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MIR\"/>
    </mc:Choice>
  </mc:AlternateContent>
  <xr:revisionPtr revIDLastSave="0" documentId="8_{953E0801-16D5-436E-B8AE-00169C0BF906}" xr6:coauthVersionLast="36" xr6:coauthVersionMax="36" xr10:uidLastSave="{00000000-0000-0000-0000-000000000000}"/>
  <bookViews>
    <workbookView xWindow="0" yWindow="0" windowWidth="28800" windowHeight="12225" tabRatio="843" xr2:uid="{00000000-000D-0000-FFFF-FFFF00000000}"/>
  </bookViews>
  <sheets>
    <sheet name="ENERO" sheetId="34" r:id="rId1"/>
  </sheets>
  <definedNames>
    <definedName name="_xlnm.Print_Titles" localSheetId="0">ENERO!$1:$3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Andres Sanchez Gonzalez</author>
  </authors>
  <commentList>
    <comment ref="T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José Andres Sanchez Gonzalez:</t>
        </r>
        <r>
          <rPr>
            <sz val="9"/>
            <color indexed="81"/>
            <rFont val="Tahoma"/>
            <family val="2"/>
          </rPr>
          <t xml:space="preserve">
Se puso el mismo valor del mes anterior.</t>
        </r>
      </text>
    </comment>
    <comment ref="T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José Andres Sanchez Gonzalez</t>
        </r>
        <r>
          <rPr>
            <b/>
            <sz val="11"/>
            <color indexed="81"/>
            <rFont val="Tahoma"/>
            <family val="2"/>
          </rPr>
          <t>:</t>
        </r>
        <r>
          <rPr>
            <sz val="11"/>
            <color indexed="81"/>
            <rFont val="Tahoma"/>
            <family val="2"/>
          </rPr>
          <t xml:space="preserve">
Se puso el mismo valor del mes anterior.</t>
        </r>
      </text>
    </comment>
  </commentList>
</comments>
</file>

<file path=xl/sharedStrings.xml><?xml version="1.0" encoding="utf-8"?>
<sst xmlns="http://schemas.openxmlformats.org/spreadsheetml/2006/main" count="793" uniqueCount="180">
  <si>
    <t>Comisión   Estatal   del   Agua   de   Jalisco</t>
  </si>
  <si>
    <t>Valor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</si>
  <si>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</si>
  <si>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</si>
  <si>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</si>
  <si>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</si>
  <si>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</si>
  <si>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</si>
  <si>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</si>
  <si>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</si>
  <si>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</si>
  <si>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</si>
  <si>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</si>
  <si>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</si>
  <si>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RESUMEN NARRATIVO</t>
  </si>
  <si>
    <t xml:space="preserve">NOMBRE DEL INDICADOR </t>
  </si>
  <si>
    <t>FÓRMULA</t>
  </si>
  <si>
    <t>META DICIEMBRE</t>
  </si>
  <si>
    <t>AVANCE MENSUAL  (VALOR ACUMULADO)</t>
  </si>
  <si>
    <t>COMPONENTE 1</t>
  </si>
  <si>
    <t>ACTIVIDADES</t>
  </si>
  <si>
    <t xml:space="preserve"> </t>
  </si>
  <si>
    <t xml:space="preserve"> Muestreos de Descargas de Agua </t>
  </si>
  <si>
    <t xml:space="preserve">Operación dentro de Norma de PTAR's El Ahogado y Agua Prieta </t>
  </si>
  <si>
    <t>COMPONENTE 5</t>
  </si>
  <si>
    <t>COMPONENTE 4</t>
  </si>
  <si>
    <t>COMPONENTE 3</t>
  </si>
  <si>
    <t>COMPONENTE 2</t>
  </si>
  <si>
    <t>MEDIOS</t>
  </si>
  <si>
    <t>SUPUESTOS</t>
  </si>
  <si>
    <t>Registro de Volumenes de Agua Residual Tratada / Medición en Sitio / Factura de Pago</t>
  </si>
  <si>
    <t>Convenio Prestación de Servicios /  Cumplimiento Empresa</t>
  </si>
  <si>
    <t xml:space="preserve">Número de Muestreos Descargas de Agua Realizados </t>
  </si>
  <si>
    <t>Número de Millones de metros cúbicos incrementados de aguas tratadas residuales</t>
  </si>
  <si>
    <t>Cuantificación de maleza acuática en cuerpos de agua del Estado</t>
  </si>
  <si>
    <t>FIN</t>
  </si>
  <si>
    <t>PROPOSITO</t>
  </si>
  <si>
    <t>Contribuir a la Sustentabilidad del Recurso Hídrico</t>
  </si>
  <si>
    <t>Número de Millones de Metros Cúbicos de Agua Tratada</t>
  </si>
  <si>
    <t>Registro de Volumenes de Agua Residual Tratada.</t>
  </si>
  <si>
    <t>Medición en Sitio / Factura de Pago</t>
  </si>
  <si>
    <t>Número de Acciones de Agua Limpia Ejecutadas</t>
  </si>
  <si>
    <t>Participación de la Federación / Formalización de Anexos.</t>
  </si>
  <si>
    <t>Número de Obras Hidráulicas Concluidas.</t>
  </si>
  <si>
    <t>Cumplimiento del contratista / Disponibilidad de Personal y Equipo</t>
  </si>
  <si>
    <t>Existencia de noticias para difundir</t>
  </si>
  <si>
    <t xml:space="preserve"> NOMBRE: GESTION INTEGRAL DE LOS RECURSOS HÍDRICOS</t>
  </si>
  <si>
    <t>Número de Convenios, Acuerdos y Anexos Formalizados</t>
  </si>
  <si>
    <t>Convenios, Acuerdos y Anexos Formalizados</t>
  </si>
  <si>
    <t>Cumplimiento reglas de operación Programas Federalizados CONAGUA / Participación Municipios.</t>
  </si>
  <si>
    <t xml:space="preserve"> Numero de Estados Financieros Emitidos</t>
  </si>
  <si>
    <t>La alimentación de los trámites en el sistema de contabilidad en forma correcta y oportuna por parte de los usurarios del sisiema / La recepción oportuna de la documentación soporte de los trámites</t>
  </si>
  <si>
    <t xml:space="preserve">Programa anual de auditorías internas, cartas de planeación, cronograma de actividades, actas, hojas de trabajo, informe final de resultados de resultados y oficios de seguimiento  </t>
  </si>
  <si>
    <t xml:space="preserve">Verificaciones de Obras </t>
  </si>
  <si>
    <t>Programa anual de auditorías internas, calendario de actividades, notificación de observaciones, oficios de seguimiento</t>
  </si>
  <si>
    <t>Desarrollo de Infraestructura Hidráulica en el Estado</t>
  </si>
  <si>
    <t>Disponibilidad del Personal / Proyectos Ejecutivos  / Obras Concluidas /  Cumplimiento de las Empresas y contratista</t>
  </si>
  <si>
    <t>Número de Obras, Estudios y Proyectos Hidráulicos Concluidas.</t>
  </si>
  <si>
    <t xml:space="preserve">Población del Estado de Jalisco con acceso al recurso hídrico y saneamiento,  mejorando la calidad de vida.   </t>
  </si>
  <si>
    <t>Administración del Agua en las cuencas del Estado</t>
  </si>
  <si>
    <t>Número de Eventos de Cultura del Agua</t>
  </si>
  <si>
    <t>Número de Acciones de Difusión Realizadas</t>
  </si>
  <si>
    <t>Estados Financieros</t>
  </si>
  <si>
    <t>Número de Auditorías Administrativas realizadas</t>
  </si>
  <si>
    <t>Número de Verificaciones de Obra realizadas</t>
  </si>
  <si>
    <t>Número de Convenios, Acuerdos, Anexos, Estados Financieros, Auditorias Administrativas  y Verificaciones de Obra realizados</t>
  </si>
  <si>
    <t>Número de Convenios Autorizados por Autoridades Municipales.</t>
  </si>
  <si>
    <t>Interés y disposición de las autoridades municipales para autorización y firma de convenios.</t>
  </si>
  <si>
    <t xml:space="preserve">Número de Informes técnicos de maleza acuatica </t>
  </si>
  <si>
    <t>Disponibilidad de imágenes satelitales.</t>
  </si>
  <si>
    <t>Capacidad del personal y optimo funcionamiento de las áreas operativas/ disposición de información  documental y de campo</t>
  </si>
  <si>
    <t>FUENTES DE INFORMACIÓN</t>
  </si>
  <si>
    <t>FRECUENCIA</t>
  </si>
  <si>
    <t>UNIDAD DE MEDIDA</t>
  </si>
  <si>
    <t>Anual</t>
  </si>
  <si>
    <t>Comisión Estatal del Agua / Dirección de Plantas de tratamiento</t>
  </si>
  <si>
    <t>Mensual</t>
  </si>
  <si>
    <t>Comisión Estatal del Agua / Unidad Ejecutora de Abastecimiento y Saneamiento</t>
  </si>
  <si>
    <t>Trimestral</t>
  </si>
  <si>
    <t>Comisión Estatal del Agua / Dirección de Administracción</t>
  </si>
  <si>
    <t>Comisión Estatal del Agua / Contraloría Interna</t>
  </si>
  <si>
    <t>Comisión Estatal del Agua / Dirección de Planeación Estratégica</t>
  </si>
  <si>
    <t>Comisión Estatal del Agua / Dirección de Comunicación Institucional</t>
  </si>
  <si>
    <t>Comisión Estatal del Agua / Dirección de Apoyo a Municipios</t>
  </si>
  <si>
    <t>Comisión Estatal del Agua / Dirección de Cuencas y Sustentabilidad</t>
  </si>
  <si>
    <t>Acciones</t>
  </si>
  <si>
    <t>Muestreos</t>
  </si>
  <si>
    <t>Documentos</t>
  </si>
  <si>
    <t>Estudios  y Proyectos</t>
  </si>
  <si>
    <t>Obras</t>
  </si>
  <si>
    <t>Obras / Estudios  y Proyectos</t>
  </si>
  <si>
    <t>Eventos y acciones</t>
  </si>
  <si>
    <t>Habitantes del Estado de Jalisco que cuentan con los servicios de agua, alcantarillado y saneamiento</t>
  </si>
  <si>
    <t xml:space="preserve">(Sumatoria de los habitantes con servicio de agua + Sumatoria de los habitantes con servicio de alcantarillado + Sumatoria de los habitantes con servicio de saneamiento) / Habitantes del Estado de Jalisco) x 100 </t>
  </si>
  <si>
    <t>Comisión Estatal del Agua de Jalisco</t>
  </si>
  <si>
    <t>Habitantes</t>
  </si>
  <si>
    <t>Porcentaje de saneamiento en todo el Estado</t>
  </si>
  <si>
    <t>Porcentaje</t>
  </si>
  <si>
    <t>Millones de Metros cúbicos</t>
  </si>
  <si>
    <t xml:space="preserve">Operación dentro de Norma de 18 Ptar'S a cargo de la CEA  </t>
  </si>
  <si>
    <t>Acciones ejecutadas del Programa Agua Limpia</t>
  </si>
  <si>
    <t>Número de acciones de Estudios, Fichas, Estaciones, Convenios, Reuniones realizados</t>
  </si>
  <si>
    <t>Estudios, Fichas, Estaciones en Marcha, Convenios y Minutas Realizados</t>
  </si>
  <si>
    <t>Disponibilidad de Información / Interés y participación de las autoridades participantes</t>
  </si>
  <si>
    <t>Acciones para la realización de convenios de Coordinación a Nivel de Cuencas Formalizados</t>
  </si>
  <si>
    <t>Número de Convenios a nivel de Cuencas Formalizados,  aportación económica para la Operación de las Gerencias Operativas en los Consejos de Cuencas</t>
  </si>
  <si>
    <t xml:space="preserve">Acciones para la realización de Convenios de Coordinación entre la CEA y los Municipios del Polígono de Fragilidad Ambiental  (POFA) </t>
  </si>
  <si>
    <t xml:space="preserve">Acciones para la realizacion de estudios y proyectos </t>
  </si>
  <si>
    <t>Número de Estudios y Proyectos Ejecutados</t>
  </si>
  <si>
    <t xml:space="preserve">Acciones para  la conclusion de Obras Hidráulicas </t>
  </si>
  <si>
    <t>Acciones ejecutadas de socialización de la Cultura del Agua entre los habitantes del Estado</t>
  </si>
  <si>
    <t>Número de Participantes en actividades de Cultura del Agua</t>
  </si>
  <si>
    <t xml:space="preserve">Personas </t>
  </si>
  <si>
    <t>Acciones para la ejecución del Programa Cultura del Agua</t>
  </si>
  <si>
    <t>Videos, Fotografías y Boletines de Campañas o Noticias.
Cierre del Programa,
Realizar Eventos de Difusión en los diferentes sectores que integran la sociedad</t>
  </si>
  <si>
    <t>Participación de la Federación / Formalización de Anexos / Interés y disposición de las autoridades Municipales para realizar los eventos</t>
  </si>
  <si>
    <t>Acciones para la realización de Campañas y Eventos de Difusión de Servicios,  Actividades y Programas Hídricos de la CEA</t>
  </si>
  <si>
    <t>Acciones realizadas de Planeación, Administración y Control de los Recursos Humanos, Financieros y Materiales</t>
  </si>
  <si>
    <t xml:space="preserve">Convenios, Acuerdos y Anexos Formalizados / Estados Financieros Emitidos / Programa Anual de Auditorías Internas, Cartas de Planeación, Cronograma de Actividades, Actas, Hojas de Trabajo, Informe Final  de Resultados y Oficios de Seguimiento  </t>
  </si>
  <si>
    <t xml:space="preserve"> Acciones para la realización convenios, Acuerdos y Anexos</t>
  </si>
  <si>
    <t xml:space="preserve">Desarrollo de Auditorías Administrativas Ejecutadas  </t>
  </si>
  <si>
    <t xml:space="preserve">Asignación de recursos para el Órgano de Control Interno y Asignación de recursos para la ejecución de las obras / Capacidad del personal / Accesibilidad para ejecutar trabajos en campo </t>
  </si>
  <si>
    <t xml:space="preserve">(Sumatoria de la Población del Estado de Jalisco con acceso al recurso hídrico con saneamiento / Población del Estado de Jalisco) x 100 </t>
  </si>
  <si>
    <t>Saneamiento realizado de las Aguas Residuales en el Estado de Jalisco</t>
  </si>
  <si>
    <t>59.32.%</t>
  </si>
  <si>
    <t>Calendario 2017 MENSUAL</t>
  </si>
  <si>
    <t>(Sumatoria de Millones de Metros Cúbicos de Agua Tratada de las 18 Plantas de tratamiento + de la Planta de Tratamiento  El Ahogado + de la Planta de Tratamiento de Agua Prieta) / Millones de metros cúbicos progrados) x 100</t>
  </si>
  <si>
    <t>(Q (LPS)*86,400 seg/1000*365/1000000 millones de m3) / (LPS)*86,400 seg/1000*365/1000000 millones de m3) *100</t>
  </si>
  <si>
    <t>(Sumatoria de Muestreos en las Plantas de tratamiento de aguas residuales de la Comisión Estatal del Agua + Muestreos en los Municipios + Muestreos en otros) / Muestreos programados ) x100</t>
  </si>
  <si>
    <t xml:space="preserve">(Sumatoria de Acciones del programa Agua Limpia /  acciones programadas)) x 100 </t>
  </si>
  <si>
    <t>(Sumatoria de:  Convenios de Comisión de Cuenca + Convenios con Municipios+ Informes Realizados en epoca de estiaje + Informes Realizados) /  Acciones programadas) x 100</t>
  </si>
  <si>
    <t xml:space="preserve">(Sumatoria de Convenios de Comisión de Cuenca Ayuquila Armeria / Convenios programados) x 100 </t>
  </si>
  <si>
    <t>( Sumatoria de Informes Realizados en epoca de estiaje + Informes Realizados en epoca de lluvias ) / Informes programados) x 100</t>
  </si>
  <si>
    <t xml:space="preserve">(Sumatoria de Convenios Autorizado con Municipios) / Convenios autorizados)  x 100 </t>
  </si>
  <si>
    <t xml:space="preserve">( Sumatoria de Estudios, Proyectos, Obras Hidráulicas Concluidas) / estudios, proyectos y obras programados ) x 100 </t>
  </si>
  <si>
    <t>(Sumatoria de Estudios + Proyectos Ejecutados ) / Estudios y proyectos programados) x 100</t>
  </si>
  <si>
    <t>(Sumatoria de Plantas de tratamiento construidas concluidas, Redes de Alcantarillado construidas concluidas, Redes de distribucción construidas concluidas y Obras Hidráulicas Concluidas) / Obras programadas) x 100</t>
  </si>
  <si>
    <t xml:space="preserve">(Sumatoria de habitantes del estado de Jalisco que han recibido información + habitantes con capacitación acerca del uso eficiente y responsable del agua ) / Participantes programados x 100 </t>
  </si>
  <si>
    <t>( Sumatoria de Eventos Realizados + Sumatoria de Acciones de Cultura del Agua ) / Eventos y acciones programados ) x 100</t>
  </si>
  <si>
    <t xml:space="preserve">(Sumatoria de Acciones de Difusión + Sumatoria de Eventos Realizadas) / Acciones programados ) x 100 </t>
  </si>
  <si>
    <t>(Sumatoria de Convenios, Acuerdos, Anexos Formalizados, Estados Financieros, Auditorías realizadas, Verificaciones e inspección física de las obras ejecutadas en el Estado, Verificación e inspección física de las Plantas de Tratamiento de Aguas Residuales) / Acciones programadas) X 100</t>
  </si>
  <si>
    <t>(Sumatoria de Convenios, Acuerdos, y Anexos Formalizados) / Documentos programados) x 100</t>
  </si>
  <si>
    <t>(Sumatoria de  Estados Financieros realizados) / Estados Financieros programados) X 100</t>
  </si>
  <si>
    <t xml:space="preserve">(Sumatoria de Auditorías Administrativas realizadas / Auditorías programadas) x 100 </t>
  </si>
  <si>
    <t>((Sumatoria de Verificaciones e inspección física de las obras ejecutadas en el Estado + Verificación e inspección física de las Plantas de Tratamiento de Aguas Residuales) / Verificaciones de obra programadas)) X 100.</t>
  </si>
  <si>
    <t>Registro de la Comisión Estatal del Agua de los habitantes con servicio de agua, alcantarillado y saneamiento</t>
  </si>
  <si>
    <t>Volumenes de Saneamiento registrado en el sistema Monitoreo de Indicadores del Desarrollo de Jalisco (MIDE)</t>
  </si>
  <si>
    <t>Bitácoras de Muestreos de Descargas de las Plantas de tratamiento</t>
  </si>
  <si>
    <t>Existencia de personal y Equipo suficiente</t>
  </si>
  <si>
    <t>Cierre de Programa en la Dirección de plantas de tratamiento de aguas residuales de la Comisión Estatal del Agua.</t>
  </si>
  <si>
    <t>Convenios Formalizados de las cuencas pertenecientes</t>
  </si>
  <si>
    <t xml:space="preserve">Participación de la Federación y Contraparte (Otros Estados, Organismos Operadores). </t>
  </si>
  <si>
    <t>Informe Técnico con cobertura de maleza de la CEA</t>
  </si>
  <si>
    <t>Autorizados por cabildo / Formalizados por el Municipios.
(Convenio consta de 1 a 3 etapas de visitas de inspección)</t>
  </si>
  <si>
    <t>Proyectos / Finiquitos de Obras / Actas Entrega-Recepción Municipales y CEA</t>
  </si>
  <si>
    <t>Proyectos Ejecutivos realizados, conservados en la Comisión Estatal del Agua.</t>
  </si>
  <si>
    <t>Finiquitos de Obras / Actas Entrega-Recepción en la CEA</t>
  </si>
  <si>
    <t>Proyectos Ejecutivos realizados / Obras Concluidas /  Cumplimiento de las Empresas</t>
  </si>
  <si>
    <t>Eventos promocionados / Participantes invitados / Lista de Asistencia</t>
  </si>
  <si>
    <t>Videos, fotografías y boletines de campañas o noticias pertenecientes a la CEA</t>
  </si>
  <si>
    <t>Existencia de campañas o noticias de la CEA</t>
  </si>
  <si>
    <t>Emisión Estados Financieros de la CEA</t>
  </si>
  <si>
    <t>Ciclo hidrólogico del agua abundante</t>
  </si>
  <si>
    <t>Convenios y permisos firmados con las diversas
autoridades correspondientes.</t>
  </si>
  <si>
    <t>Convenios y permisos formalizados con las
diversas autoridades correspondientes.</t>
  </si>
  <si>
    <t>Convenio Prestación de Servicios firmados y
autorizados / la Empresa Cumple con la
operación de las Plantas, en base a lo estipulado
en el Convenio.</t>
  </si>
  <si>
    <t>Acciones validadas y autorizadas por la
CONAGUA conforme a las Reglas de Operación /
Los Municipios firman los convenios y
formalizan sus aportaciones / Los municipios
entregan el soporte documental en tiempo y
forma</t>
  </si>
  <si>
    <t>4´384,682</t>
  </si>
  <si>
    <t>PRESUPUESTO</t>
  </si>
  <si>
    <t>PRESUPUESTO TOTAL</t>
  </si>
  <si>
    <t>MATRIZ DE INDICADORES - PROGRAMA PRESUPUESTARIO (MIR-PPIP)   2017</t>
  </si>
  <si>
    <t>Estudios y proyectos en apoyo al fortalecimiento de las Cuencas Hidrológicas del Estado</t>
  </si>
  <si>
    <t>Número de Estudios y proyectos en apoyo al fortalecimiento de las cuencas hidrológicas del estado</t>
  </si>
  <si>
    <t>(Sumatoria de estudios + proyectos realizados)/estudios y proyectos programados) *100</t>
  </si>
  <si>
    <t>Estudios y proyectos realizados</t>
  </si>
  <si>
    <t xml:space="preserve">Niveles de humedad adecuados / Permisos ambientales para reforestación </t>
  </si>
  <si>
    <t>4´387, 623</t>
  </si>
  <si>
    <t>4´411,091</t>
  </si>
  <si>
    <t>4´398,352</t>
  </si>
  <si>
    <t>4´409,674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</si>
</sst>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3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indexed="48"/>
      <name val="Arial Narrow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color indexed="48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  <font>
      <sz val="12"/>
      <color rgb="FF444444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indexed="48"/>
      <name val="Arial"/>
      <family val="2"/>
    </font>
    <font>
      <sz val="22"/>
      <color indexed="48"/>
      <name val="Arial"/>
      <family val="2"/>
    </font>
    <font>
      <b/>
      <sz val="10"/>
      <name val="Arial"/>
      <family val="2"/>
    </font>
    <font>
      <b/>
      <sz val="22"/>
      <color rgb="FF0070C0"/>
      <name val="Arial"/>
      <family val="2"/>
    </font>
    <font>
      <b/>
      <i/>
      <sz val="20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</cellStyleXfs>
  <cellXfs count="200">
    <xf numFmtId="0" fontId="0" fillId="0" borderId="0" xfId="0"/>
    <xf numFmtId="0" fontId="6" fillId="0" borderId="0" xfId="1"/>
    <xf numFmtId="0" fontId="4" fillId="0" borderId="0" xfId="1" applyFont="1"/>
    <xf numFmtId="0" fontId="1" fillId="0" borderId="0" xfId="1" applyFont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wrapText="1"/>
    </xf>
    <xf numFmtId="0" fontId="11" fillId="5" borderId="1" xfId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/>
    </xf>
    <xf numFmtId="1" fontId="2" fillId="9" borderId="1" xfId="1" quotePrefix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" fontId="2" fillId="0" borderId="1" xfId="1" quotePrefix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1" fontId="2" fillId="4" borderId="1" xfId="1" quotePrefix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15" fillId="0" borderId="0" xfId="1" applyFont="1"/>
    <xf numFmtId="0" fontId="2" fillId="8" borderId="10" xfId="0" applyFont="1" applyFill="1" applyBorder="1" applyAlignment="1">
      <alignment horizontal="center" vertical="center" wrapText="1"/>
    </xf>
    <xf numFmtId="1" fontId="2" fillId="0" borderId="15" xfId="1" quotePrefix="1" applyNumberFormat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1" fontId="2" fillId="7" borderId="1" xfId="1" applyNumberFormat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/>
    </xf>
    <xf numFmtId="1" fontId="2" fillId="7" borderId="15" xfId="1" quotePrefix="1" applyNumberFormat="1" applyFont="1" applyFill="1" applyBorder="1" applyAlignment="1">
      <alignment horizontal="center" vertical="center"/>
    </xf>
    <xf numFmtId="1" fontId="2" fillId="7" borderId="1" xfId="1" quotePrefix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7" borderId="10" xfId="3" applyFont="1" applyFill="1" applyBorder="1" applyAlignment="1">
      <alignment horizontal="center" vertical="center" wrapText="1"/>
    </xf>
    <xf numFmtId="0" fontId="10" fillId="7" borderId="6" xfId="1" applyFont="1" applyFill="1" applyBorder="1" applyAlignment="1">
      <alignment horizontal="center" vertical="center"/>
    </xf>
    <xf numFmtId="1" fontId="10" fillId="7" borderId="1" xfId="1" quotePrefix="1" applyNumberFormat="1" applyFont="1" applyFill="1" applyBorder="1" applyAlignment="1">
      <alignment horizontal="center" vertical="center"/>
    </xf>
    <xf numFmtId="1" fontId="10" fillId="7" borderId="1" xfId="1" applyNumberFormat="1" applyFont="1" applyFill="1" applyBorder="1" applyAlignment="1">
      <alignment horizontal="center" vertical="center"/>
    </xf>
    <xf numFmtId="0" fontId="10" fillId="7" borderId="1" xfId="3" applyFont="1" applyFill="1" applyBorder="1" applyAlignment="1">
      <alignment horizontal="center" vertical="center"/>
    </xf>
    <xf numFmtId="1" fontId="10" fillId="7" borderId="15" xfId="1" quotePrefix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1" fontId="10" fillId="0" borderId="1" xfId="1" quotePrefix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1" fontId="10" fillId="9" borderId="1" xfId="1" quotePrefix="1" applyNumberFormat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/>
    </xf>
    <xf numFmtId="1" fontId="10" fillId="4" borderId="1" xfId="1" quotePrefix="1" applyNumberFormat="1" applyFont="1" applyFill="1" applyBorder="1" applyAlignment="1">
      <alignment horizontal="center" vertical="center"/>
    </xf>
    <xf numFmtId="1" fontId="10" fillId="4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1" fontId="10" fillId="4" borderId="15" xfId="1" applyNumberFormat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1" fontId="10" fillId="9" borderId="15" xfId="1" quotePrefix="1" applyNumberFormat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2" fontId="2" fillId="7" borderId="9" xfId="1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2" fontId="2" fillId="4" borderId="9" xfId="1" applyNumberFormat="1" applyFont="1" applyFill="1" applyBorder="1" applyAlignment="1">
      <alignment horizontal="center" vertical="center"/>
    </xf>
    <xf numFmtId="3" fontId="10" fillId="7" borderId="1" xfId="1" applyNumberFormat="1" applyFont="1" applyFill="1" applyBorder="1" applyAlignment="1">
      <alignment horizontal="center" vertical="center"/>
    </xf>
    <xf numFmtId="3" fontId="10" fillId="7" borderId="1" xfId="1" quotePrefix="1" applyNumberFormat="1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3" fontId="2" fillId="4" borderId="9" xfId="1" applyNumberFormat="1" applyFont="1" applyFill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/>
    </xf>
    <xf numFmtId="3" fontId="2" fillId="7" borderId="9" xfId="1" applyNumberFormat="1" applyFont="1" applyFill="1" applyBorder="1" applyAlignment="1">
      <alignment horizontal="center" vertical="center"/>
    </xf>
    <xf numFmtId="9" fontId="2" fillId="7" borderId="9" xfId="1" applyNumberFormat="1" applyFont="1" applyFill="1" applyBorder="1" applyAlignment="1">
      <alignment horizontal="center" vertical="center"/>
    </xf>
    <xf numFmtId="3" fontId="2" fillId="4" borderId="17" xfId="1" applyNumberFormat="1" applyFont="1" applyFill="1" applyBorder="1" applyAlignment="1">
      <alignment horizontal="center" vertical="center"/>
    </xf>
    <xf numFmtId="10" fontId="2" fillId="7" borderId="9" xfId="1" applyNumberFormat="1" applyFont="1" applyFill="1" applyBorder="1" applyAlignment="1">
      <alignment horizontal="center" vertical="center"/>
    </xf>
    <xf numFmtId="10" fontId="2" fillId="4" borderId="9" xfId="1" applyNumberFormat="1" applyFont="1" applyFill="1" applyBorder="1" applyAlignment="1">
      <alignment horizontal="center" vertical="center"/>
    </xf>
    <xf numFmtId="3" fontId="1" fillId="13" borderId="1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10" borderId="6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20" fillId="3" borderId="6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8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1" fillId="5" borderId="5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wrapText="1"/>
    </xf>
    <xf numFmtId="0" fontId="11" fillId="5" borderId="11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7" fillId="0" borderId="3" xfId="1" applyNumberFormat="1" applyFont="1" applyFill="1" applyBorder="1" applyAlignment="1">
      <alignment horizontal="center" vertical="center" wrapText="1"/>
    </xf>
    <xf numFmtId="164" fontId="28" fillId="0" borderId="4" xfId="0" applyNumberFormat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0" fontId="2" fillId="13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6" xfId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10" borderId="6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orcentual 2" xfId="2" xr:uid="{00000000-0005-0000-0000-000003000000}"/>
  </cellStyles>
  <dxfs count="0"/>
  <tableStyles count="0" defaultTableStyle="TableStyleMedium9" defaultPivotStyle="PivotStyleLight16"/>
  <colors>
    <mruColors>
      <color rgb="FF99CC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12.png@01CF65F5.55A5DD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1276309</xdr:colOff>
      <xdr:row>1</xdr:row>
      <xdr:rowOff>19058</xdr:rowOff>
    </xdr:from>
    <xdr:to>
      <xdr:col>19</xdr:col>
      <xdr:colOff>235872</xdr:colOff>
      <xdr:row>1</xdr:row>
      <xdr:rowOff>19058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52809" y="457208"/>
          <a:ext cx="18971588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1</xdr:col>
      <xdr:colOff>436556</xdr:colOff>
      <xdr:row>0</xdr:row>
      <xdr:rowOff>123036</xdr:rowOff>
    </xdr:from>
    <xdr:to>
      <xdr:col>2</xdr:col>
      <xdr:colOff>603250</xdr:colOff>
      <xdr:row>2</xdr:row>
      <xdr:rowOff>63636</xdr:rowOff>
    </xdr:to>
    <xdr:pic>
      <xdr:nvPicPr>
        <xdr:cNvPr id="3" name="2 Imagen" descr="CEA 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06" y="123036"/>
          <a:ext cx="2319344" cy="73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1285837</xdr:colOff>
      <xdr:row>1</xdr:row>
      <xdr:rowOff>159552</xdr:rowOff>
    </xdr:from>
    <xdr:to>
      <xdr:col>19</xdr:col>
      <xdr:colOff>245400</xdr:colOff>
      <xdr:row>1</xdr:row>
      <xdr:rowOff>159552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37" y="597702"/>
          <a:ext cx="18971588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19</xdr:col>
      <xdr:colOff>571369</xdr:colOff>
      <xdr:row>0</xdr:row>
      <xdr:rowOff>83342</xdr:rowOff>
    </xdr:from>
    <xdr:to>
      <xdr:col>21</xdr:col>
      <xdr:colOff>485769</xdr:colOff>
      <xdr:row>2</xdr:row>
      <xdr:rowOff>297654</xdr:rowOff>
    </xdr:to>
    <xdr:pic>
      <xdr:nvPicPr>
        <xdr:cNvPr id="5" name="4 Imagen" descr="C:\Users\rolivares\AppData\Local\Microsoft\Windows\Temporary Internet Files\Content.Outlook\J9NG51E7\Isologo_SEPAF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3059894" y="83342"/>
          <a:ext cx="2733800" cy="1004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>
          <a:solidFill>
            <a:srgbClr val="3366FF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29"/>
  <sheetViews>
    <sheetView tabSelected="1" view="pageBreakPreview" zoomScale="50" zoomScaleNormal="50" zoomScaleSheetLayoutView="50" zoomScalePageLayoutView="50" workbookViewId="0">
      <selection activeCell="V19" sqref="V19"/>
    </sheetView>
  </sheetViews>
  <sheetFormatPr baseColWidth="10" defaultRowHeight="12.75" x14ac:dyDescent="0.2"/>
  <cols>
    <col min="1" max="1" width="4.85546875" style="1" customWidth="1"/>
    <col min="2" max="2" width="32.28515625" style="1" customWidth="1"/>
    <col min="3" max="3" width="29.28515625" style="1" customWidth="1"/>
    <col min="4" max="4" width="52.140625" style="1" customWidth="1"/>
    <col min="5" max="5" width="29.85546875" style="1" hidden="1" customWidth="1"/>
    <col min="6" max="6" width="24.42578125" style="1" hidden="1" customWidth="1"/>
    <col min="7" max="7" width="28.42578125" style="1" customWidth="1"/>
    <col min="8" max="8" width="35.28515625" style="1" hidden="1" customWidth="1"/>
    <col min="9" max="9" width="38.7109375" style="1" hidden="1" customWidth="1"/>
    <col min="10" max="10" width="30.7109375" style="1" hidden="1" customWidth="1"/>
    <col min="11" max="23" width="21.140625" style="1" customWidth="1"/>
    <col min="24" max="24" width="38" style="1" customWidth="1"/>
    <col min="25" max="16384" width="11.42578125" style="1"/>
  </cols>
  <sheetData>
    <row r="1" spans="2:24" ht="34.5" customHeight="1" x14ac:dyDescent="0.4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80"/>
      <c r="U1" s="80"/>
      <c r="V1" s="80"/>
      <c r="W1" s="80"/>
      <c r="X1" s="81"/>
    </row>
    <row r="2" spans="2:24" s="2" customFormat="1" ht="27.75" customHeight="1" x14ac:dyDescent="0.3"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T2" s="84"/>
      <c r="U2" s="84"/>
      <c r="V2" s="84"/>
      <c r="W2" s="84"/>
      <c r="X2" s="84"/>
    </row>
    <row r="3" spans="2:24" ht="55.5" customHeight="1" thickBot="1" x14ac:dyDescent="0.4">
      <c r="B3" s="85" t="s">
        <v>170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0"/>
      <c r="T3" s="80"/>
      <c r="U3" s="80"/>
      <c r="V3" s="80"/>
      <c r="W3" s="80"/>
      <c r="X3" s="80"/>
    </row>
    <row r="4" spans="2:24" ht="60" customHeight="1" thickBot="1" x14ac:dyDescent="0.4">
      <c r="B4" s="87" t="s">
        <v>46</v>
      </c>
      <c r="C4" s="88"/>
      <c r="D4" s="88"/>
      <c r="E4" s="88"/>
      <c r="F4" s="88"/>
      <c r="G4" s="88"/>
      <c r="H4" s="88"/>
      <c r="I4" s="88"/>
      <c r="J4" s="88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</row>
    <row r="5" spans="2:24" s="25" customFormat="1" ht="49.5" customHeight="1" thickBot="1" x14ac:dyDescent="0.4">
      <c r="B5" s="91" t="s">
        <v>35</v>
      </c>
      <c r="C5" s="92"/>
      <c r="D5" s="92"/>
      <c r="E5" s="92"/>
      <c r="F5" s="92"/>
      <c r="G5" s="92"/>
      <c r="H5" s="92"/>
      <c r="I5" s="92"/>
      <c r="J5" s="92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4"/>
    </row>
    <row r="6" spans="2:24" s="7" customFormat="1" ht="26.25" customHeight="1" thickBot="1" x14ac:dyDescent="0.3">
      <c r="B6" s="95" t="s">
        <v>14</v>
      </c>
      <c r="C6" s="95" t="s">
        <v>15</v>
      </c>
      <c r="D6" s="95" t="s">
        <v>16</v>
      </c>
      <c r="E6" s="98" t="s">
        <v>71</v>
      </c>
      <c r="F6" s="98" t="s">
        <v>72</v>
      </c>
      <c r="G6" s="98" t="s">
        <v>73</v>
      </c>
      <c r="H6" s="95" t="s">
        <v>28</v>
      </c>
      <c r="I6" s="95" t="s">
        <v>29</v>
      </c>
      <c r="J6" s="102" t="s">
        <v>1</v>
      </c>
      <c r="K6" s="104" t="s">
        <v>125</v>
      </c>
      <c r="L6" s="105"/>
      <c r="M6" s="105"/>
      <c r="N6" s="105"/>
      <c r="O6" s="105"/>
      <c r="P6" s="106"/>
      <c r="Q6" s="106"/>
      <c r="R6" s="106"/>
      <c r="S6" s="106"/>
      <c r="T6" s="106"/>
      <c r="U6" s="106"/>
      <c r="V6" s="107"/>
      <c r="W6" s="100" t="s">
        <v>17</v>
      </c>
      <c r="X6" s="100" t="s">
        <v>169</v>
      </c>
    </row>
    <row r="7" spans="2:24" s="7" customFormat="1" ht="26.25" customHeight="1" thickBot="1" x14ac:dyDescent="0.3">
      <c r="B7" s="96"/>
      <c r="C7" s="97"/>
      <c r="D7" s="97"/>
      <c r="E7" s="99"/>
      <c r="F7" s="99"/>
      <c r="G7" s="99"/>
      <c r="H7" s="97"/>
      <c r="I7" s="97"/>
      <c r="J7" s="103"/>
      <c r="K7" s="8" t="s">
        <v>2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7</v>
      </c>
      <c r="Q7" s="8" t="s">
        <v>8</v>
      </c>
      <c r="R7" s="8" t="s">
        <v>9</v>
      </c>
      <c r="S7" s="8" t="s">
        <v>10</v>
      </c>
      <c r="T7" s="8" t="s">
        <v>11</v>
      </c>
      <c r="U7" s="8" t="s">
        <v>12</v>
      </c>
      <c r="V7" s="8" t="s">
        <v>13</v>
      </c>
      <c r="W7" s="101"/>
      <c r="X7" s="101"/>
    </row>
    <row r="8" spans="2:24" ht="100.5" customHeight="1" thickBot="1" x14ac:dyDescent="0.25">
      <c r="B8" s="108" t="s">
        <v>37</v>
      </c>
      <c r="C8" s="108" t="s">
        <v>92</v>
      </c>
      <c r="D8" s="108" t="s">
        <v>93</v>
      </c>
      <c r="E8" s="108" t="s">
        <v>94</v>
      </c>
      <c r="F8" s="108" t="s">
        <v>74</v>
      </c>
      <c r="G8" s="108" t="s">
        <v>95</v>
      </c>
      <c r="H8" s="108" t="s">
        <v>145</v>
      </c>
      <c r="I8" s="108" t="s">
        <v>162</v>
      </c>
      <c r="J8" s="26">
        <v>0</v>
      </c>
      <c r="K8" s="70">
        <v>4358219</v>
      </c>
      <c r="L8" s="70">
        <v>4383694</v>
      </c>
      <c r="M8" s="70">
        <v>4377529</v>
      </c>
      <c r="N8" s="70">
        <v>4361565</v>
      </c>
      <c r="O8" s="70" t="s">
        <v>167</v>
      </c>
      <c r="P8" s="70" t="s">
        <v>176</v>
      </c>
      <c r="Q8" s="70" t="s">
        <v>177</v>
      </c>
      <c r="R8" s="70" t="s">
        <v>178</v>
      </c>
      <c r="S8" s="70" t="s">
        <v>179</v>
      </c>
      <c r="T8" s="70" t="s">
        <v>179</v>
      </c>
      <c r="U8" s="70">
        <v>4414618</v>
      </c>
      <c r="V8" s="70">
        <v>4414618</v>
      </c>
      <c r="W8" s="75">
        <v>4612000</v>
      </c>
      <c r="X8" s="111">
        <v>770529000</v>
      </c>
    </row>
    <row r="9" spans="2:24" ht="100.5" customHeight="1" thickBot="1" x14ac:dyDescent="0.25">
      <c r="B9" s="109"/>
      <c r="C9" s="109"/>
      <c r="D9" s="109"/>
      <c r="E9" s="110"/>
      <c r="F9" s="110"/>
      <c r="G9" s="110"/>
      <c r="H9" s="109"/>
      <c r="I9" s="109"/>
      <c r="J9" s="24" t="s">
        <v>18</v>
      </c>
      <c r="K9" s="72">
        <v>4358219</v>
      </c>
      <c r="L9" s="72">
        <v>4383694</v>
      </c>
      <c r="M9" s="72">
        <v>4377529</v>
      </c>
      <c r="N9" s="72">
        <v>4361565</v>
      </c>
      <c r="O9" s="72" t="s">
        <v>167</v>
      </c>
      <c r="P9" s="72" t="s">
        <v>176</v>
      </c>
      <c r="Q9" s="72" t="s">
        <v>177</v>
      </c>
      <c r="R9" s="72" t="s">
        <v>178</v>
      </c>
      <c r="S9" s="72" t="s">
        <v>179</v>
      </c>
      <c r="T9" s="72">
        <v>4409674</v>
      </c>
      <c r="U9" s="72">
        <v>4414618</v>
      </c>
      <c r="V9" s="72">
        <v>4414618</v>
      </c>
      <c r="W9" s="72">
        <v>4414618</v>
      </c>
      <c r="X9" s="112"/>
    </row>
    <row r="10" spans="2:24" s="25" customFormat="1" ht="49.5" customHeight="1" thickBot="1" x14ac:dyDescent="0.4">
      <c r="B10" s="91" t="s">
        <v>36</v>
      </c>
      <c r="C10" s="92"/>
      <c r="D10" s="92"/>
      <c r="E10" s="92"/>
      <c r="F10" s="92"/>
      <c r="G10" s="92"/>
      <c r="H10" s="92"/>
      <c r="I10" s="92"/>
      <c r="J10" s="9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4"/>
    </row>
    <row r="11" spans="2:24" s="7" customFormat="1" ht="26.25" customHeight="1" thickBot="1" x14ac:dyDescent="0.3">
      <c r="B11" s="95" t="s">
        <v>14</v>
      </c>
      <c r="C11" s="95" t="s">
        <v>15</v>
      </c>
      <c r="D11" s="95" t="s">
        <v>16</v>
      </c>
      <c r="E11" s="98" t="s">
        <v>71</v>
      </c>
      <c r="F11" s="98" t="s">
        <v>72</v>
      </c>
      <c r="G11" s="98" t="s">
        <v>73</v>
      </c>
      <c r="H11" s="95" t="s">
        <v>28</v>
      </c>
      <c r="I11" s="95" t="s">
        <v>29</v>
      </c>
      <c r="J11" s="102" t="s">
        <v>1</v>
      </c>
      <c r="K11" s="104" t="s">
        <v>125</v>
      </c>
      <c r="L11" s="105"/>
      <c r="M11" s="105"/>
      <c r="N11" s="105"/>
      <c r="O11" s="105"/>
      <c r="P11" s="106"/>
      <c r="Q11" s="106"/>
      <c r="R11" s="106"/>
      <c r="S11" s="106"/>
      <c r="T11" s="106"/>
      <c r="U11" s="106"/>
      <c r="V11" s="107"/>
      <c r="W11" s="113" t="s">
        <v>17</v>
      </c>
      <c r="X11" s="114"/>
    </row>
    <row r="12" spans="2:24" s="7" customFormat="1" ht="26.25" customHeight="1" thickBot="1" x14ac:dyDescent="0.3">
      <c r="B12" s="96"/>
      <c r="C12" s="97"/>
      <c r="D12" s="97"/>
      <c r="E12" s="99"/>
      <c r="F12" s="99"/>
      <c r="G12" s="99"/>
      <c r="H12" s="97"/>
      <c r="I12" s="97"/>
      <c r="J12" s="103"/>
      <c r="K12" s="8" t="s">
        <v>2</v>
      </c>
      <c r="L12" s="8" t="s">
        <v>3</v>
      </c>
      <c r="M12" s="8" t="s">
        <v>4</v>
      </c>
      <c r="N12" s="8" t="s">
        <v>5</v>
      </c>
      <c r="O12" s="8" t="s">
        <v>6</v>
      </c>
      <c r="P12" s="8" t="s">
        <v>7</v>
      </c>
      <c r="Q12" s="8" t="s">
        <v>8</v>
      </c>
      <c r="R12" s="8" t="s">
        <v>9</v>
      </c>
      <c r="S12" s="8" t="s">
        <v>10</v>
      </c>
      <c r="T12" s="8" t="s">
        <v>11</v>
      </c>
      <c r="U12" s="8" t="s">
        <v>12</v>
      </c>
      <c r="V12" s="8" t="s">
        <v>13</v>
      </c>
      <c r="W12" s="115"/>
      <c r="X12" s="116"/>
    </row>
    <row r="13" spans="2:24" ht="100.5" customHeight="1" thickBot="1" x14ac:dyDescent="0.25">
      <c r="B13" s="108" t="s">
        <v>58</v>
      </c>
      <c r="C13" s="108" t="s">
        <v>96</v>
      </c>
      <c r="D13" s="108" t="s">
        <v>122</v>
      </c>
      <c r="E13" s="108" t="s">
        <v>94</v>
      </c>
      <c r="F13" s="108" t="s">
        <v>74</v>
      </c>
      <c r="G13" s="108" t="s">
        <v>97</v>
      </c>
      <c r="H13" s="108" t="s">
        <v>146</v>
      </c>
      <c r="I13" s="108" t="s">
        <v>163</v>
      </c>
      <c r="J13" s="76">
        <v>0</v>
      </c>
      <c r="K13" s="71" t="s">
        <v>124</v>
      </c>
      <c r="L13" s="73">
        <v>0.59630000000000005</v>
      </c>
      <c r="M13" s="73">
        <v>0.59940000000000004</v>
      </c>
      <c r="N13" s="73">
        <v>0.60250000000000004</v>
      </c>
      <c r="O13" s="73">
        <v>0.60560000000000003</v>
      </c>
      <c r="P13" s="73">
        <v>0.60870000000000002</v>
      </c>
      <c r="Q13" s="73">
        <v>0.6119</v>
      </c>
      <c r="R13" s="73">
        <v>0.61499999999999999</v>
      </c>
      <c r="S13" s="73">
        <v>0.61809999999999998</v>
      </c>
      <c r="T13" s="73">
        <v>0.62119999999999997</v>
      </c>
      <c r="U13" s="73">
        <v>0.62429999999999997</v>
      </c>
      <c r="V13" s="73">
        <v>0.62739999999999996</v>
      </c>
      <c r="W13" s="118">
        <v>0.62739999999999996</v>
      </c>
      <c r="X13" s="119"/>
    </row>
    <row r="14" spans="2:24" ht="100.5" customHeight="1" thickBot="1" x14ac:dyDescent="0.25">
      <c r="B14" s="117"/>
      <c r="C14" s="117"/>
      <c r="D14" s="117"/>
      <c r="E14" s="110"/>
      <c r="F14" s="110"/>
      <c r="G14" s="99"/>
      <c r="H14" s="117"/>
      <c r="I14" s="117"/>
      <c r="J14" s="77" t="s">
        <v>18</v>
      </c>
      <c r="K14" s="62" t="s">
        <v>124</v>
      </c>
      <c r="L14" s="74">
        <v>0.59630000000000005</v>
      </c>
      <c r="M14" s="74">
        <v>0.59550000000000003</v>
      </c>
      <c r="N14" s="74">
        <v>0.59330000000000005</v>
      </c>
      <c r="O14" s="74">
        <v>0.59650000000000003</v>
      </c>
      <c r="P14" s="74">
        <v>0.59689999999999999</v>
      </c>
      <c r="Q14" s="74">
        <v>0.6</v>
      </c>
      <c r="R14" s="74">
        <v>0.59830000000000005</v>
      </c>
      <c r="S14" s="74">
        <v>0.59989999999999999</v>
      </c>
      <c r="T14" s="74">
        <v>0.59989999999999999</v>
      </c>
      <c r="U14" s="74">
        <v>0.60050000000000003</v>
      </c>
      <c r="V14" s="74">
        <v>0.60050000000000003</v>
      </c>
      <c r="W14" s="120">
        <v>60.05</v>
      </c>
      <c r="X14" s="119"/>
    </row>
    <row r="15" spans="2:24" s="3" customFormat="1" ht="50.25" customHeight="1" thickBot="1" x14ac:dyDescent="0.4">
      <c r="B15" s="121" t="s">
        <v>19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3"/>
      <c r="Q15" s="123"/>
      <c r="R15" s="123"/>
      <c r="S15" s="123"/>
      <c r="T15" s="123"/>
      <c r="U15" s="123"/>
      <c r="V15" s="123"/>
      <c r="W15" s="123"/>
      <c r="X15" s="124"/>
    </row>
    <row r="16" spans="2:24" s="7" customFormat="1" ht="54" customHeight="1" thickBot="1" x14ac:dyDescent="0.3">
      <c r="B16" s="95" t="s">
        <v>14</v>
      </c>
      <c r="C16" s="95" t="s">
        <v>15</v>
      </c>
      <c r="D16" s="95" t="s">
        <v>16</v>
      </c>
      <c r="E16" s="95" t="s">
        <v>71</v>
      </c>
      <c r="F16" s="95" t="s">
        <v>72</v>
      </c>
      <c r="G16" s="95" t="s">
        <v>73</v>
      </c>
      <c r="H16" s="95" t="s">
        <v>28</v>
      </c>
      <c r="I16" s="95" t="s">
        <v>29</v>
      </c>
      <c r="J16" s="102" t="s">
        <v>1</v>
      </c>
      <c r="K16" s="104" t="s">
        <v>125</v>
      </c>
      <c r="L16" s="105"/>
      <c r="M16" s="105"/>
      <c r="N16" s="105"/>
      <c r="O16" s="105"/>
      <c r="P16" s="106"/>
      <c r="Q16" s="106"/>
      <c r="R16" s="106"/>
      <c r="S16" s="106"/>
      <c r="T16" s="106"/>
      <c r="U16" s="106"/>
      <c r="V16" s="107"/>
      <c r="W16" s="113" t="s">
        <v>17</v>
      </c>
      <c r="X16" s="114"/>
    </row>
    <row r="17" spans="2:24" s="7" customFormat="1" ht="54" customHeight="1" thickBot="1" x14ac:dyDescent="0.3">
      <c r="B17" s="96"/>
      <c r="C17" s="97"/>
      <c r="D17" s="97"/>
      <c r="E17" s="97"/>
      <c r="F17" s="97"/>
      <c r="G17" s="97"/>
      <c r="H17" s="97"/>
      <c r="I17" s="97"/>
      <c r="J17" s="103"/>
      <c r="K17" s="8" t="s">
        <v>2</v>
      </c>
      <c r="L17" s="8" t="s">
        <v>3</v>
      </c>
      <c r="M17" s="8" t="s">
        <v>4</v>
      </c>
      <c r="N17" s="8" t="s">
        <v>5</v>
      </c>
      <c r="O17" s="8" t="s">
        <v>6</v>
      </c>
      <c r="P17" s="8" t="s">
        <v>7</v>
      </c>
      <c r="Q17" s="8" t="s">
        <v>8</v>
      </c>
      <c r="R17" s="8" t="s">
        <v>9</v>
      </c>
      <c r="S17" s="8" t="s">
        <v>10</v>
      </c>
      <c r="T17" s="8" t="s">
        <v>11</v>
      </c>
      <c r="U17" s="8" t="s">
        <v>12</v>
      </c>
      <c r="V17" s="8" t="s">
        <v>13</v>
      </c>
      <c r="W17" s="115"/>
      <c r="X17" s="116"/>
    </row>
    <row r="18" spans="2:24" ht="75" customHeight="1" thickBot="1" x14ac:dyDescent="0.25">
      <c r="B18" s="125" t="s">
        <v>123</v>
      </c>
      <c r="C18" s="125" t="s">
        <v>33</v>
      </c>
      <c r="D18" s="125" t="s">
        <v>126</v>
      </c>
      <c r="E18" s="125" t="s">
        <v>94</v>
      </c>
      <c r="F18" s="125" t="s">
        <v>78</v>
      </c>
      <c r="G18" s="125" t="s">
        <v>98</v>
      </c>
      <c r="H18" s="125" t="s">
        <v>30</v>
      </c>
      <c r="I18" s="125" t="s">
        <v>31</v>
      </c>
      <c r="J18" s="30">
        <v>0</v>
      </c>
      <c r="K18" s="60">
        <v>18.911267964154007</v>
      </c>
      <c r="L18" s="60">
        <v>17.792988064794002</v>
      </c>
      <c r="M18" s="60">
        <v>20.498566390826003</v>
      </c>
      <c r="N18" s="60">
        <v>18.081045328877</v>
      </c>
      <c r="O18" s="60">
        <v>19.513241936529003</v>
      </c>
      <c r="P18" s="60">
        <v>21.271464999999999</v>
      </c>
      <c r="Q18" s="60">
        <v>21.769901000000001</v>
      </c>
      <c r="R18" s="60">
        <v>21.785936</v>
      </c>
      <c r="S18" s="60">
        <v>20.541564000000005</v>
      </c>
      <c r="T18" s="60">
        <v>19.493863019999999</v>
      </c>
      <c r="U18" s="60">
        <v>17.687000220000002</v>
      </c>
      <c r="V18" s="60">
        <v>17.348628359999999</v>
      </c>
      <c r="W18" s="128">
        <v>234.7</v>
      </c>
      <c r="X18" s="119"/>
    </row>
    <row r="19" spans="2:24" ht="75" customHeight="1" thickBot="1" x14ac:dyDescent="0.25">
      <c r="B19" s="126"/>
      <c r="C19" s="126"/>
      <c r="D19" s="126"/>
      <c r="E19" s="126"/>
      <c r="F19" s="126"/>
      <c r="G19" s="126"/>
      <c r="H19" s="126"/>
      <c r="I19" s="126"/>
      <c r="J19" s="23">
        <v>0</v>
      </c>
      <c r="K19" s="68">
        <v>19.61</v>
      </c>
      <c r="L19" s="68">
        <v>17.7</v>
      </c>
      <c r="M19" s="68">
        <v>19.97</v>
      </c>
      <c r="N19" s="68">
        <v>19.100000000000001</v>
      </c>
      <c r="O19" s="68">
        <v>18.559999999999999</v>
      </c>
      <c r="P19" s="68">
        <v>20.420000000000002</v>
      </c>
      <c r="Q19" s="68">
        <v>24.29</v>
      </c>
      <c r="R19" s="68">
        <v>23.99</v>
      </c>
      <c r="S19" s="68">
        <v>22.46</v>
      </c>
      <c r="T19" s="68">
        <v>21.6</v>
      </c>
      <c r="U19" s="68">
        <v>16.61</v>
      </c>
      <c r="V19" s="68">
        <v>20.32</v>
      </c>
      <c r="W19" s="129"/>
      <c r="X19" s="119"/>
    </row>
    <row r="20" spans="2:24" ht="75" customHeight="1" thickBot="1" x14ac:dyDescent="0.25">
      <c r="B20" s="127"/>
      <c r="C20" s="127"/>
      <c r="D20" s="127"/>
      <c r="E20" s="127"/>
      <c r="F20" s="127"/>
      <c r="G20" s="127"/>
      <c r="H20" s="127"/>
      <c r="I20" s="127"/>
      <c r="J20" s="78" t="s">
        <v>18</v>
      </c>
      <c r="K20" s="28">
        <v>19.61</v>
      </c>
      <c r="L20" s="28">
        <v>37.31</v>
      </c>
      <c r="M20" s="28">
        <v>57.28</v>
      </c>
      <c r="N20" s="28">
        <v>76.38</v>
      </c>
      <c r="O20" s="28">
        <v>94.94</v>
      </c>
      <c r="P20" s="28">
        <v>115.36</v>
      </c>
      <c r="Q20" s="28">
        <v>139.65</v>
      </c>
      <c r="R20" s="28">
        <v>163.63999999999999</v>
      </c>
      <c r="S20" s="28">
        <v>186.1</v>
      </c>
      <c r="T20" s="28">
        <v>207.7</v>
      </c>
      <c r="U20" s="28">
        <v>224.31</v>
      </c>
      <c r="V20" s="28">
        <v>244.63</v>
      </c>
      <c r="W20" s="130">
        <v>244.63</v>
      </c>
      <c r="X20" s="119"/>
    </row>
    <row r="21" spans="2:24" s="3" customFormat="1" ht="47.25" customHeight="1" thickBot="1" x14ac:dyDescent="0.25">
      <c r="B21" s="131" t="s">
        <v>20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</row>
    <row r="22" spans="2:24" s="7" customFormat="1" ht="26.25" customHeight="1" thickBot="1" x14ac:dyDescent="0.3">
      <c r="B22" s="95" t="s">
        <v>14</v>
      </c>
      <c r="C22" s="95" t="s">
        <v>15</v>
      </c>
      <c r="D22" s="95" t="s">
        <v>16</v>
      </c>
      <c r="E22" s="98" t="s">
        <v>71</v>
      </c>
      <c r="F22" s="98" t="s">
        <v>72</v>
      </c>
      <c r="G22" s="98" t="s">
        <v>73</v>
      </c>
      <c r="H22" s="95" t="s">
        <v>28</v>
      </c>
      <c r="I22" s="95" t="s">
        <v>29</v>
      </c>
      <c r="J22" s="102" t="s">
        <v>1</v>
      </c>
      <c r="K22" s="104" t="s">
        <v>125</v>
      </c>
      <c r="L22" s="105"/>
      <c r="M22" s="105"/>
      <c r="N22" s="105"/>
      <c r="O22" s="105"/>
      <c r="P22" s="106"/>
      <c r="Q22" s="106"/>
      <c r="R22" s="106"/>
      <c r="S22" s="106"/>
      <c r="T22" s="106"/>
      <c r="U22" s="106"/>
      <c r="V22" s="107"/>
      <c r="W22" s="113" t="s">
        <v>17</v>
      </c>
      <c r="X22" s="114" t="s">
        <v>168</v>
      </c>
    </row>
    <row r="23" spans="2:24" s="7" customFormat="1" ht="26.25" customHeight="1" thickBot="1" x14ac:dyDescent="0.3">
      <c r="B23" s="96"/>
      <c r="C23" s="97"/>
      <c r="D23" s="97"/>
      <c r="E23" s="99"/>
      <c r="F23" s="99"/>
      <c r="G23" s="99"/>
      <c r="H23" s="97"/>
      <c r="I23" s="97"/>
      <c r="J23" s="103"/>
      <c r="K23" s="8" t="s">
        <v>2</v>
      </c>
      <c r="L23" s="8" t="s">
        <v>3</v>
      </c>
      <c r="M23" s="8" t="s">
        <v>4</v>
      </c>
      <c r="N23" s="8" t="s">
        <v>5</v>
      </c>
      <c r="O23" s="8" t="s">
        <v>6</v>
      </c>
      <c r="P23" s="8" t="s">
        <v>7</v>
      </c>
      <c r="Q23" s="8" t="s">
        <v>8</v>
      </c>
      <c r="R23" s="8" t="s">
        <v>9</v>
      </c>
      <c r="S23" s="8" t="s">
        <v>10</v>
      </c>
      <c r="T23" s="8" t="s">
        <v>11</v>
      </c>
      <c r="U23" s="8" t="s">
        <v>12</v>
      </c>
      <c r="V23" s="8" t="s">
        <v>13</v>
      </c>
      <c r="W23" s="115"/>
      <c r="X23" s="116"/>
    </row>
    <row r="24" spans="2:24" customFormat="1" ht="66.75" customHeight="1" thickBot="1" x14ac:dyDescent="0.25">
      <c r="B24" s="134" t="s">
        <v>99</v>
      </c>
      <c r="C24" s="137" t="s">
        <v>38</v>
      </c>
      <c r="D24" s="137" t="s">
        <v>127</v>
      </c>
      <c r="E24" s="137" t="s">
        <v>75</v>
      </c>
      <c r="F24" s="137" t="s">
        <v>76</v>
      </c>
      <c r="G24" s="137" t="s">
        <v>98</v>
      </c>
      <c r="H24" s="134" t="s">
        <v>39</v>
      </c>
      <c r="I24" s="134" t="s">
        <v>164</v>
      </c>
      <c r="J24" s="30">
        <v>0</v>
      </c>
      <c r="K24" s="60">
        <v>1.89</v>
      </c>
      <c r="L24" s="60">
        <v>1.75</v>
      </c>
      <c r="M24" s="60">
        <v>1.84</v>
      </c>
      <c r="N24" s="60">
        <v>1.81</v>
      </c>
      <c r="O24" s="60">
        <v>1.9</v>
      </c>
      <c r="P24" s="60">
        <v>1.81</v>
      </c>
      <c r="Q24" s="60">
        <v>1.89</v>
      </c>
      <c r="R24" s="60">
        <v>1.91</v>
      </c>
      <c r="S24" s="60">
        <v>1.85</v>
      </c>
      <c r="T24" s="60">
        <v>1.75</v>
      </c>
      <c r="U24" s="60">
        <v>1.85</v>
      </c>
      <c r="V24" s="60">
        <v>1.75</v>
      </c>
      <c r="W24" s="128">
        <v>22</v>
      </c>
      <c r="X24" s="119">
        <v>22</v>
      </c>
    </row>
    <row r="25" spans="2:24" ht="66.75" customHeight="1" thickBot="1" x14ac:dyDescent="0.25">
      <c r="B25" s="135"/>
      <c r="C25" s="138"/>
      <c r="D25" s="138"/>
      <c r="E25" s="138"/>
      <c r="F25" s="138"/>
      <c r="G25" s="138"/>
      <c r="H25" s="135"/>
      <c r="I25" s="135"/>
      <c r="J25" s="6">
        <v>0</v>
      </c>
      <c r="K25" s="5">
        <v>2.0099999999999998</v>
      </c>
      <c r="L25" s="5">
        <v>1.81</v>
      </c>
      <c r="M25" s="5">
        <v>1.87</v>
      </c>
      <c r="N25" s="5">
        <v>1.98</v>
      </c>
      <c r="O25" s="5">
        <v>1.97</v>
      </c>
      <c r="P25" s="5">
        <v>1.95</v>
      </c>
      <c r="Q25" s="5">
        <v>2.0499999999999998</v>
      </c>
      <c r="R25" s="5">
        <v>1.97</v>
      </c>
      <c r="S25" s="5">
        <v>2</v>
      </c>
      <c r="T25" s="5">
        <v>2.1</v>
      </c>
      <c r="U25" s="5">
        <v>2.0499999999999998</v>
      </c>
      <c r="V25" s="5">
        <v>2.11</v>
      </c>
      <c r="W25" s="129"/>
      <c r="X25" s="119"/>
    </row>
    <row r="26" spans="2:24" ht="66.75" customHeight="1" thickBot="1" x14ac:dyDescent="0.25">
      <c r="B26" s="136"/>
      <c r="C26" s="139"/>
      <c r="D26" s="139"/>
      <c r="E26" s="139"/>
      <c r="F26" s="139"/>
      <c r="G26" s="139"/>
      <c r="H26" s="136"/>
      <c r="I26" s="136"/>
      <c r="J26" s="77" t="s">
        <v>18</v>
      </c>
      <c r="K26" s="4">
        <v>2.0099999999999998</v>
      </c>
      <c r="L26" s="4">
        <v>3.82</v>
      </c>
      <c r="M26" s="4">
        <v>5.69</v>
      </c>
      <c r="N26" s="4">
        <v>7.67</v>
      </c>
      <c r="O26" s="4">
        <v>9.64</v>
      </c>
      <c r="P26" s="4">
        <v>11.59</v>
      </c>
      <c r="Q26" s="4">
        <v>13.64</v>
      </c>
      <c r="R26" s="4">
        <v>15.61</v>
      </c>
      <c r="S26" s="4">
        <v>17.61</v>
      </c>
      <c r="T26" s="4">
        <v>19.71</v>
      </c>
      <c r="U26" s="4">
        <v>21.76</v>
      </c>
      <c r="V26" s="4">
        <v>23.87</v>
      </c>
      <c r="W26" s="130">
        <v>23.87</v>
      </c>
      <c r="X26" s="119"/>
    </row>
    <row r="27" spans="2:24" s="7" customFormat="1" ht="26.25" customHeight="1" thickBot="1" x14ac:dyDescent="0.3">
      <c r="B27" s="98" t="s">
        <v>14</v>
      </c>
      <c r="C27" s="98" t="s">
        <v>15</v>
      </c>
      <c r="D27" s="95" t="s">
        <v>16</v>
      </c>
      <c r="E27" s="98" t="s">
        <v>71</v>
      </c>
      <c r="F27" s="98" t="s">
        <v>72</v>
      </c>
      <c r="G27" s="98" t="s">
        <v>73</v>
      </c>
      <c r="H27" s="95" t="s">
        <v>28</v>
      </c>
      <c r="I27" s="95" t="s">
        <v>29</v>
      </c>
      <c r="J27" s="102" t="s">
        <v>1</v>
      </c>
      <c r="K27" s="104" t="s">
        <v>125</v>
      </c>
      <c r="L27" s="105"/>
      <c r="M27" s="105"/>
      <c r="N27" s="105"/>
      <c r="O27" s="105"/>
      <c r="P27" s="106"/>
      <c r="Q27" s="106"/>
      <c r="R27" s="106"/>
      <c r="S27" s="106"/>
      <c r="T27" s="106"/>
      <c r="U27" s="106"/>
      <c r="V27" s="107"/>
      <c r="W27" s="113" t="s">
        <v>17</v>
      </c>
      <c r="X27" s="114" t="s">
        <v>168</v>
      </c>
    </row>
    <row r="28" spans="2:24" s="7" customFormat="1" ht="26.25" customHeight="1" thickBot="1" x14ac:dyDescent="0.3">
      <c r="B28" s="96"/>
      <c r="C28" s="97"/>
      <c r="D28" s="97"/>
      <c r="E28" s="99"/>
      <c r="F28" s="99"/>
      <c r="G28" s="99"/>
      <c r="H28" s="97"/>
      <c r="I28" s="97"/>
      <c r="J28" s="103"/>
      <c r="K28" s="8" t="s">
        <v>2</v>
      </c>
      <c r="L28" s="8" t="s">
        <v>3</v>
      </c>
      <c r="M28" s="8" t="s">
        <v>4</v>
      </c>
      <c r="N28" s="8" t="s">
        <v>5</v>
      </c>
      <c r="O28" s="8" t="s">
        <v>6</v>
      </c>
      <c r="P28" s="8" t="s">
        <v>7</v>
      </c>
      <c r="Q28" s="8" t="s">
        <v>8</v>
      </c>
      <c r="R28" s="8" t="s">
        <v>9</v>
      </c>
      <c r="S28" s="8" t="s">
        <v>10</v>
      </c>
      <c r="T28" s="8" t="s">
        <v>11</v>
      </c>
      <c r="U28" s="8" t="s">
        <v>12</v>
      </c>
      <c r="V28" s="8" t="s">
        <v>13</v>
      </c>
      <c r="W28" s="115"/>
      <c r="X28" s="116"/>
    </row>
    <row r="29" spans="2:24" customFormat="1" ht="66.75" customHeight="1" thickBot="1" x14ac:dyDescent="0.25">
      <c r="B29" s="134" t="s">
        <v>23</v>
      </c>
      <c r="C29" s="140" t="s">
        <v>38</v>
      </c>
      <c r="D29" s="137" t="s">
        <v>127</v>
      </c>
      <c r="E29" s="137" t="s">
        <v>77</v>
      </c>
      <c r="F29" s="137" t="s">
        <v>76</v>
      </c>
      <c r="G29" s="137" t="s">
        <v>98</v>
      </c>
      <c r="H29" s="134" t="s">
        <v>40</v>
      </c>
      <c r="I29" s="134" t="s">
        <v>165</v>
      </c>
      <c r="J29" s="30">
        <v>0</v>
      </c>
      <c r="K29" s="60">
        <v>17.021267964154006</v>
      </c>
      <c r="L29" s="60">
        <v>16.042988064794002</v>
      </c>
      <c r="M29" s="60">
        <v>18.658566390826003</v>
      </c>
      <c r="N29" s="60">
        <v>16.271045328877001</v>
      </c>
      <c r="O29" s="60">
        <v>17.613241936529004</v>
      </c>
      <c r="P29" s="60">
        <v>19.461465</v>
      </c>
      <c r="Q29" s="60">
        <v>19.879901</v>
      </c>
      <c r="R29" s="60">
        <v>19.875935999999999</v>
      </c>
      <c r="S29" s="60">
        <v>18.691564000000003</v>
      </c>
      <c r="T29" s="60">
        <v>17.743863019999999</v>
      </c>
      <c r="U29" s="60">
        <v>15.83700022</v>
      </c>
      <c r="V29" s="60">
        <v>15.598628360000001</v>
      </c>
      <c r="W29" s="128">
        <v>212.7</v>
      </c>
      <c r="X29" s="119">
        <v>212.7</v>
      </c>
    </row>
    <row r="30" spans="2:24" ht="66.75" customHeight="1" thickBot="1" x14ac:dyDescent="0.25">
      <c r="B30" s="135"/>
      <c r="C30" s="141"/>
      <c r="D30" s="138"/>
      <c r="E30" s="138"/>
      <c r="F30" s="138"/>
      <c r="G30" s="138"/>
      <c r="H30" s="135"/>
      <c r="I30" s="135"/>
      <c r="J30" s="6">
        <v>0</v>
      </c>
      <c r="K30" s="5">
        <v>17.600000000000001</v>
      </c>
      <c r="L30" s="5">
        <v>15.89</v>
      </c>
      <c r="M30" s="5">
        <v>18.100000000000001</v>
      </c>
      <c r="N30" s="5">
        <v>17.12</v>
      </c>
      <c r="O30" s="5">
        <v>16.59</v>
      </c>
      <c r="P30" s="5">
        <v>18.47</v>
      </c>
      <c r="Q30" s="5">
        <v>22.24</v>
      </c>
      <c r="R30" s="5">
        <v>22.02</v>
      </c>
      <c r="S30" s="5">
        <v>20.46</v>
      </c>
      <c r="T30" s="5">
        <v>19.5</v>
      </c>
      <c r="U30" s="5">
        <v>14.56</v>
      </c>
      <c r="V30" s="5">
        <v>18.21</v>
      </c>
      <c r="W30" s="129"/>
      <c r="X30" s="119"/>
    </row>
    <row r="31" spans="2:24" ht="66.75" customHeight="1" thickBot="1" x14ac:dyDescent="0.25">
      <c r="B31" s="136"/>
      <c r="C31" s="142"/>
      <c r="D31" s="139"/>
      <c r="E31" s="139"/>
      <c r="F31" s="139"/>
      <c r="G31" s="139"/>
      <c r="H31" s="136"/>
      <c r="I31" s="136"/>
      <c r="J31" s="77" t="s">
        <v>18</v>
      </c>
      <c r="K31" s="4">
        <v>17.600000000000001</v>
      </c>
      <c r="L31" s="4">
        <v>33.49</v>
      </c>
      <c r="M31" s="4">
        <v>51.59</v>
      </c>
      <c r="N31" s="4">
        <v>68.709999999999994</v>
      </c>
      <c r="O31" s="4">
        <v>85.3</v>
      </c>
      <c r="P31" s="4">
        <v>103.77</v>
      </c>
      <c r="Q31" s="62">
        <v>126.01</v>
      </c>
      <c r="R31" s="62">
        <v>148.03</v>
      </c>
      <c r="S31" s="62">
        <v>168.49</v>
      </c>
      <c r="T31" s="62">
        <v>187.99</v>
      </c>
      <c r="U31" s="4">
        <v>202.55</v>
      </c>
      <c r="V31" s="4">
        <v>220.76</v>
      </c>
      <c r="W31" s="130">
        <v>220.76</v>
      </c>
      <c r="X31" s="119"/>
    </row>
    <row r="32" spans="2:24" s="7" customFormat="1" ht="26.25" customHeight="1" thickBot="1" x14ac:dyDescent="0.3">
      <c r="B32" s="98" t="s">
        <v>14</v>
      </c>
      <c r="C32" s="98" t="s">
        <v>15</v>
      </c>
      <c r="D32" s="95" t="s">
        <v>16</v>
      </c>
      <c r="E32" s="98" t="s">
        <v>71</v>
      </c>
      <c r="F32" s="98" t="s">
        <v>72</v>
      </c>
      <c r="G32" s="98" t="s">
        <v>73</v>
      </c>
      <c r="H32" s="95" t="s">
        <v>28</v>
      </c>
      <c r="I32" s="95" t="s">
        <v>29</v>
      </c>
      <c r="J32" s="102" t="s">
        <v>1</v>
      </c>
      <c r="K32" s="104" t="s">
        <v>125</v>
      </c>
      <c r="L32" s="105"/>
      <c r="M32" s="105"/>
      <c r="N32" s="105"/>
      <c r="O32" s="105"/>
      <c r="P32" s="106"/>
      <c r="Q32" s="106"/>
      <c r="R32" s="106"/>
      <c r="S32" s="106"/>
      <c r="T32" s="106"/>
      <c r="U32" s="106"/>
      <c r="V32" s="107"/>
      <c r="W32" s="113" t="s">
        <v>17</v>
      </c>
      <c r="X32" s="114" t="s">
        <v>168</v>
      </c>
    </row>
    <row r="33" spans="2:24" s="7" customFormat="1" ht="26.25" customHeight="1" thickBot="1" x14ac:dyDescent="0.3">
      <c r="B33" s="96"/>
      <c r="C33" s="97"/>
      <c r="D33" s="97"/>
      <c r="E33" s="99"/>
      <c r="F33" s="99"/>
      <c r="G33" s="99"/>
      <c r="H33" s="97"/>
      <c r="I33" s="97"/>
      <c r="J33" s="103"/>
      <c r="K33" s="8" t="s">
        <v>2</v>
      </c>
      <c r="L33" s="8" t="s">
        <v>3</v>
      </c>
      <c r="M33" s="8" t="s">
        <v>4</v>
      </c>
      <c r="N33" s="8" t="s">
        <v>5</v>
      </c>
      <c r="O33" s="8" t="s">
        <v>6</v>
      </c>
      <c r="P33" s="8" t="s">
        <v>7</v>
      </c>
      <c r="Q33" s="8" t="s">
        <v>8</v>
      </c>
      <c r="R33" s="8" t="s">
        <v>9</v>
      </c>
      <c r="S33" s="8" t="s">
        <v>10</v>
      </c>
      <c r="T33" s="8" t="s">
        <v>11</v>
      </c>
      <c r="U33" s="8" t="s">
        <v>12</v>
      </c>
      <c r="V33" s="8" t="s">
        <v>13</v>
      </c>
      <c r="W33" s="115"/>
      <c r="X33" s="116"/>
    </row>
    <row r="34" spans="2:24" customFormat="1" ht="74.25" customHeight="1" thickBot="1" x14ac:dyDescent="0.25">
      <c r="B34" s="137" t="s">
        <v>22</v>
      </c>
      <c r="C34" s="140" t="s">
        <v>32</v>
      </c>
      <c r="D34" s="134" t="s">
        <v>128</v>
      </c>
      <c r="E34" s="137" t="s">
        <v>75</v>
      </c>
      <c r="F34" s="137" t="s">
        <v>76</v>
      </c>
      <c r="G34" s="137" t="s">
        <v>86</v>
      </c>
      <c r="H34" s="134" t="s">
        <v>147</v>
      </c>
      <c r="I34" s="134" t="s">
        <v>148</v>
      </c>
      <c r="J34" s="9">
        <v>0</v>
      </c>
      <c r="K34" s="29">
        <v>45</v>
      </c>
      <c r="L34" s="29">
        <v>55</v>
      </c>
      <c r="M34" s="29">
        <v>45</v>
      </c>
      <c r="N34" s="29">
        <v>30</v>
      </c>
      <c r="O34" s="29">
        <v>40</v>
      </c>
      <c r="P34" s="29">
        <v>45</v>
      </c>
      <c r="Q34" s="29">
        <v>50</v>
      </c>
      <c r="R34" s="29">
        <v>45</v>
      </c>
      <c r="S34" s="29">
        <v>50</v>
      </c>
      <c r="T34" s="29">
        <v>50</v>
      </c>
      <c r="U34" s="29">
        <v>45</v>
      </c>
      <c r="V34" s="29">
        <v>0</v>
      </c>
      <c r="W34" s="143">
        <v>500</v>
      </c>
      <c r="X34" s="144">
        <v>500</v>
      </c>
    </row>
    <row r="35" spans="2:24" ht="75" customHeight="1" thickBot="1" x14ac:dyDescent="0.25">
      <c r="B35" s="138"/>
      <c r="C35" s="141"/>
      <c r="D35" s="135"/>
      <c r="E35" s="138"/>
      <c r="F35" s="138"/>
      <c r="G35" s="138"/>
      <c r="H35" s="135"/>
      <c r="I35" s="135"/>
      <c r="J35" s="6">
        <v>0</v>
      </c>
      <c r="K35" s="5">
        <v>19</v>
      </c>
      <c r="L35" s="5">
        <v>30</v>
      </c>
      <c r="M35" s="5">
        <v>24</v>
      </c>
      <c r="N35" s="5">
        <v>28</v>
      </c>
      <c r="O35" s="5">
        <v>48</v>
      </c>
      <c r="P35" s="5">
        <v>32</v>
      </c>
      <c r="Q35" s="5">
        <v>38</v>
      </c>
      <c r="R35" s="5">
        <v>38</v>
      </c>
      <c r="S35" s="5">
        <v>40</v>
      </c>
      <c r="T35" s="5">
        <v>42</v>
      </c>
      <c r="U35" s="5">
        <v>32</v>
      </c>
      <c r="V35" s="5">
        <v>144</v>
      </c>
      <c r="W35" s="129"/>
      <c r="X35" s="119"/>
    </row>
    <row r="36" spans="2:24" ht="75" customHeight="1" thickBot="1" x14ac:dyDescent="0.25">
      <c r="B36" s="139"/>
      <c r="C36" s="142"/>
      <c r="D36" s="136"/>
      <c r="E36" s="139"/>
      <c r="F36" s="139"/>
      <c r="G36" s="139"/>
      <c r="H36" s="136"/>
      <c r="I36" s="136"/>
      <c r="J36" s="77" t="s">
        <v>18</v>
      </c>
      <c r="K36" s="4">
        <v>19</v>
      </c>
      <c r="L36" s="4">
        <v>49</v>
      </c>
      <c r="M36" s="4">
        <v>73</v>
      </c>
      <c r="N36" s="4">
        <v>101</v>
      </c>
      <c r="O36" s="4">
        <v>149</v>
      </c>
      <c r="P36" s="4">
        <v>181</v>
      </c>
      <c r="Q36" s="4">
        <v>219</v>
      </c>
      <c r="R36" s="4">
        <v>257</v>
      </c>
      <c r="S36" s="4">
        <v>297</v>
      </c>
      <c r="T36" s="4">
        <v>339</v>
      </c>
      <c r="U36" s="4">
        <v>371</v>
      </c>
      <c r="V36" s="4">
        <v>515</v>
      </c>
      <c r="W36" s="130">
        <v>515</v>
      </c>
      <c r="X36" s="119"/>
    </row>
    <row r="37" spans="2:24" s="7" customFormat="1" ht="26.25" customHeight="1" thickBot="1" x14ac:dyDescent="0.3">
      <c r="B37" s="98" t="s">
        <v>14</v>
      </c>
      <c r="C37" s="98" t="s">
        <v>15</v>
      </c>
      <c r="D37" s="95" t="s">
        <v>16</v>
      </c>
      <c r="E37" s="98" t="s">
        <v>71</v>
      </c>
      <c r="F37" s="98" t="s">
        <v>72</v>
      </c>
      <c r="G37" s="98" t="s">
        <v>73</v>
      </c>
      <c r="H37" s="95" t="s">
        <v>28</v>
      </c>
      <c r="I37" s="95" t="s">
        <v>29</v>
      </c>
      <c r="J37" s="102" t="s">
        <v>1</v>
      </c>
      <c r="K37" s="104" t="s">
        <v>125</v>
      </c>
      <c r="L37" s="105"/>
      <c r="M37" s="105"/>
      <c r="N37" s="105"/>
      <c r="O37" s="105"/>
      <c r="P37" s="106"/>
      <c r="Q37" s="106"/>
      <c r="R37" s="106"/>
      <c r="S37" s="106"/>
      <c r="T37" s="106"/>
      <c r="U37" s="106"/>
      <c r="V37" s="107"/>
      <c r="W37" s="113" t="s">
        <v>17</v>
      </c>
      <c r="X37" s="114" t="s">
        <v>168</v>
      </c>
    </row>
    <row r="38" spans="2:24" s="7" customFormat="1" ht="26.25" customHeight="1" thickBot="1" x14ac:dyDescent="0.3">
      <c r="B38" s="96"/>
      <c r="C38" s="97"/>
      <c r="D38" s="97"/>
      <c r="E38" s="99"/>
      <c r="F38" s="99"/>
      <c r="G38" s="99"/>
      <c r="H38" s="97"/>
      <c r="I38" s="97"/>
      <c r="J38" s="103"/>
      <c r="K38" s="8" t="s">
        <v>2</v>
      </c>
      <c r="L38" s="8" t="s">
        <v>3</v>
      </c>
      <c r="M38" s="8" t="s">
        <v>4</v>
      </c>
      <c r="N38" s="8" t="s">
        <v>5</v>
      </c>
      <c r="O38" s="8" t="s">
        <v>6</v>
      </c>
      <c r="P38" s="8" t="s">
        <v>7</v>
      </c>
      <c r="Q38" s="8" t="s">
        <v>8</v>
      </c>
      <c r="R38" s="8" t="s">
        <v>9</v>
      </c>
      <c r="S38" s="8" t="s">
        <v>10</v>
      </c>
      <c r="T38" s="8" t="s">
        <v>11</v>
      </c>
      <c r="U38" s="8" t="s">
        <v>12</v>
      </c>
      <c r="V38" s="8" t="s">
        <v>13</v>
      </c>
      <c r="W38" s="115"/>
      <c r="X38" s="116"/>
    </row>
    <row r="39" spans="2:24" customFormat="1" ht="74.25" customHeight="1" thickBot="1" x14ac:dyDescent="0.25">
      <c r="B39" s="145" t="s">
        <v>100</v>
      </c>
      <c r="C39" s="145" t="s">
        <v>41</v>
      </c>
      <c r="D39" s="147" t="s">
        <v>129</v>
      </c>
      <c r="E39" s="137" t="s">
        <v>75</v>
      </c>
      <c r="F39" s="137" t="s">
        <v>76</v>
      </c>
      <c r="G39" s="137" t="s">
        <v>85</v>
      </c>
      <c r="H39" s="147" t="s">
        <v>149</v>
      </c>
      <c r="I39" s="147" t="s">
        <v>42</v>
      </c>
      <c r="J39" s="9">
        <v>0</v>
      </c>
      <c r="K39" s="29">
        <v>0</v>
      </c>
      <c r="L39" s="29">
        <v>1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1</v>
      </c>
      <c r="S39" s="29">
        <v>1</v>
      </c>
      <c r="T39" s="29">
        <v>1</v>
      </c>
      <c r="U39" s="29">
        <v>1</v>
      </c>
      <c r="V39" s="29">
        <v>1</v>
      </c>
      <c r="W39" s="143">
        <v>6</v>
      </c>
      <c r="X39" s="144">
        <v>6</v>
      </c>
    </row>
    <row r="40" spans="2:24" ht="75" customHeight="1" thickBot="1" x14ac:dyDescent="0.25">
      <c r="B40" s="146"/>
      <c r="C40" s="146"/>
      <c r="D40" s="148"/>
      <c r="E40" s="138"/>
      <c r="F40" s="138"/>
      <c r="G40" s="138"/>
      <c r="H40" s="148"/>
      <c r="I40" s="148"/>
      <c r="J40" s="6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2</v>
      </c>
      <c r="R40" s="5">
        <v>0</v>
      </c>
      <c r="S40" s="5">
        <v>0</v>
      </c>
      <c r="T40" s="5">
        <v>1</v>
      </c>
      <c r="U40" s="5">
        <v>2</v>
      </c>
      <c r="V40" s="5">
        <v>0</v>
      </c>
      <c r="W40" s="129"/>
      <c r="X40" s="119"/>
    </row>
    <row r="41" spans="2:24" ht="75" customHeight="1" thickBot="1" x14ac:dyDescent="0.25">
      <c r="B41" s="99"/>
      <c r="C41" s="99"/>
      <c r="D41" s="149"/>
      <c r="E41" s="139"/>
      <c r="F41" s="139"/>
      <c r="G41" s="139"/>
      <c r="H41" s="149"/>
      <c r="I41" s="149"/>
      <c r="J41" s="77" t="s">
        <v>18</v>
      </c>
      <c r="K41" s="4">
        <v>0</v>
      </c>
      <c r="L41" s="4">
        <v>0</v>
      </c>
      <c r="M41" s="4">
        <v>1</v>
      </c>
      <c r="N41" s="4">
        <v>1</v>
      </c>
      <c r="O41" s="4">
        <v>1</v>
      </c>
      <c r="P41" s="4">
        <v>1</v>
      </c>
      <c r="Q41" s="4">
        <v>3</v>
      </c>
      <c r="R41" s="4">
        <v>3</v>
      </c>
      <c r="S41" s="4">
        <v>3</v>
      </c>
      <c r="T41" s="4">
        <v>4</v>
      </c>
      <c r="U41" s="4">
        <v>6</v>
      </c>
      <c r="V41" s="4">
        <v>6</v>
      </c>
      <c r="W41" s="130">
        <v>6</v>
      </c>
      <c r="X41" s="119"/>
    </row>
    <row r="42" spans="2:24" s="3" customFormat="1" ht="50.25" customHeight="1" thickBot="1" x14ac:dyDescent="0.4">
      <c r="B42" s="154" t="s">
        <v>27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93"/>
      <c r="Q42" s="93"/>
      <c r="R42" s="93"/>
      <c r="S42" s="93"/>
      <c r="T42" s="93"/>
      <c r="U42" s="93"/>
      <c r="V42" s="93"/>
      <c r="W42" s="93"/>
      <c r="X42" s="94"/>
    </row>
    <row r="43" spans="2:24" s="7" customFormat="1" ht="54" customHeight="1" thickBot="1" x14ac:dyDescent="0.3">
      <c r="B43" s="95" t="s">
        <v>14</v>
      </c>
      <c r="C43" s="95" t="s">
        <v>15</v>
      </c>
      <c r="D43" s="95" t="s">
        <v>16</v>
      </c>
      <c r="E43" s="95" t="s">
        <v>71</v>
      </c>
      <c r="F43" s="95" t="s">
        <v>72</v>
      </c>
      <c r="G43" s="95" t="s">
        <v>73</v>
      </c>
      <c r="H43" s="95" t="s">
        <v>28</v>
      </c>
      <c r="I43" s="95" t="s">
        <v>29</v>
      </c>
      <c r="J43" s="102" t="s">
        <v>1</v>
      </c>
      <c r="K43" s="104" t="s">
        <v>125</v>
      </c>
      <c r="L43" s="105"/>
      <c r="M43" s="105"/>
      <c r="N43" s="105"/>
      <c r="O43" s="105"/>
      <c r="P43" s="106"/>
      <c r="Q43" s="106"/>
      <c r="R43" s="106"/>
      <c r="S43" s="106"/>
      <c r="T43" s="106"/>
      <c r="U43" s="106"/>
      <c r="V43" s="107"/>
      <c r="W43" s="113" t="s">
        <v>17</v>
      </c>
      <c r="X43" s="114" t="s">
        <v>168</v>
      </c>
    </row>
    <row r="44" spans="2:24" s="7" customFormat="1" ht="54" customHeight="1" thickBot="1" x14ac:dyDescent="0.3">
      <c r="B44" s="96"/>
      <c r="C44" s="97"/>
      <c r="D44" s="97"/>
      <c r="E44" s="97"/>
      <c r="F44" s="97"/>
      <c r="G44" s="97"/>
      <c r="H44" s="97"/>
      <c r="I44" s="97"/>
      <c r="J44" s="103"/>
      <c r="K44" s="8" t="s">
        <v>2</v>
      </c>
      <c r="L44" s="8" t="s">
        <v>3</v>
      </c>
      <c r="M44" s="8" t="s">
        <v>4</v>
      </c>
      <c r="N44" s="8" t="s">
        <v>5</v>
      </c>
      <c r="O44" s="8" t="s">
        <v>6</v>
      </c>
      <c r="P44" s="8" t="s">
        <v>7</v>
      </c>
      <c r="Q44" s="8" t="s">
        <v>8</v>
      </c>
      <c r="R44" s="8" t="s">
        <v>9</v>
      </c>
      <c r="S44" s="8" t="s">
        <v>10</v>
      </c>
      <c r="T44" s="8" t="s">
        <v>11</v>
      </c>
      <c r="U44" s="8" t="s">
        <v>12</v>
      </c>
      <c r="V44" s="8" t="s">
        <v>13</v>
      </c>
      <c r="W44" s="115"/>
      <c r="X44" s="116"/>
    </row>
    <row r="45" spans="2:24" ht="78.75" customHeight="1" thickBot="1" x14ac:dyDescent="0.25">
      <c r="B45" s="125" t="s">
        <v>59</v>
      </c>
      <c r="C45" s="125" t="s">
        <v>101</v>
      </c>
      <c r="D45" s="125" t="s">
        <v>130</v>
      </c>
      <c r="E45" s="125" t="s">
        <v>94</v>
      </c>
      <c r="F45" s="125" t="s">
        <v>78</v>
      </c>
      <c r="G45" s="125" t="s">
        <v>87</v>
      </c>
      <c r="H45" s="125" t="s">
        <v>102</v>
      </c>
      <c r="I45" s="125" t="s">
        <v>103</v>
      </c>
      <c r="J45" s="30">
        <v>0</v>
      </c>
      <c r="K45" s="29">
        <v>1</v>
      </c>
      <c r="L45" s="29">
        <v>2</v>
      </c>
      <c r="M45" s="29">
        <v>1</v>
      </c>
      <c r="N45" s="29">
        <v>1</v>
      </c>
      <c r="O45" s="29">
        <v>2</v>
      </c>
      <c r="P45" s="29">
        <v>1</v>
      </c>
      <c r="Q45" s="29">
        <v>3</v>
      </c>
      <c r="R45" s="29">
        <v>4</v>
      </c>
      <c r="S45" s="29">
        <v>2</v>
      </c>
      <c r="T45" s="29">
        <v>1</v>
      </c>
      <c r="U45" s="29">
        <v>2</v>
      </c>
      <c r="V45" s="29">
        <v>2</v>
      </c>
      <c r="W45" s="143">
        <v>22</v>
      </c>
      <c r="X45" s="144">
        <v>19</v>
      </c>
    </row>
    <row r="46" spans="2:24" ht="78.75" customHeight="1" thickBot="1" x14ac:dyDescent="0.25">
      <c r="B46" s="126"/>
      <c r="C46" s="126"/>
      <c r="D46" s="126"/>
      <c r="E46" s="126"/>
      <c r="F46" s="126"/>
      <c r="G46" s="126"/>
      <c r="H46" s="126"/>
      <c r="I46" s="126"/>
      <c r="J46" s="23">
        <v>0</v>
      </c>
      <c r="K46" s="13">
        <v>3</v>
      </c>
      <c r="L46" s="13">
        <v>1</v>
      </c>
      <c r="M46" s="13">
        <v>4</v>
      </c>
      <c r="N46" s="13">
        <v>1</v>
      </c>
      <c r="O46" s="13">
        <v>3</v>
      </c>
      <c r="P46" s="13">
        <v>1</v>
      </c>
      <c r="Q46" s="13">
        <v>3</v>
      </c>
      <c r="R46" s="13">
        <v>3</v>
      </c>
      <c r="S46" s="13">
        <v>1</v>
      </c>
      <c r="T46" s="13">
        <v>2</v>
      </c>
      <c r="U46" s="13">
        <v>2</v>
      </c>
      <c r="V46" s="13">
        <v>1</v>
      </c>
      <c r="W46" s="129"/>
      <c r="X46" s="119"/>
    </row>
    <row r="47" spans="2:24" ht="78.75" customHeight="1" thickBot="1" x14ac:dyDescent="0.25">
      <c r="B47" s="127"/>
      <c r="C47" s="127"/>
      <c r="D47" s="127"/>
      <c r="E47" s="127"/>
      <c r="F47" s="127"/>
      <c r="G47" s="127"/>
      <c r="H47" s="127"/>
      <c r="I47" s="127"/>
      <c r="J47" s="31" t="s">
        <v>18</v>
      </c>
      <c r="K47" s="15">
        <v>3</v>
      </c>
      <c r="L47" s="15">
        <v>4</v>
      </c>
      <c r="M47" s="4">
        <v>8</v>
      </c>
      <c r="N47" s="4">
        <v>9</v>
      </c>
      <c r="O47" s="4">
        <v>12</v>
      </c>
      <c r="P47" s="4">
        <v>13</v>
      </c>
      <c r="Q47" s="4">
        <v>16</v>
      </c>
      <c r="R47" s="4">
        <v>19</v>
      </c>
      <c r="S47" s="4">
        <v>20</v>
      </c>
      <c r="T47" s="4">
        <v>22</v>
      </c>
      <c r="U47" s="4">
        <v>24</v>
      </c>
      <c r="V47" s="4">
        <v>25</v>
      </c>
      <c r="W47" s="130">
        <v>25</v>
      </c>
      <c r="X47" s="119"/>
    </row>
    <row r="48" spans="2:24" s="3" customFormat="1" ht="47.25" customHeight="1" thickBot="1" x14ac:dyDescent="0.25">
      <c r="B48" s="131" t="s">
        <v>20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3"/>
    </row>
    <row r="49" spans="2:24" s="7" customFormat="1" ht="26.25" customHeight="1" thickBot="1" x14ac:dyDescent="0.3">
      <c r="B49" s="95" t="s">
        <v>14</v>
      </c>
      <c r="C49" s="95" t="s">
        <v>15</v>
      </c>
      <c r="D49" s="95" t="s">
        <v>16</v>
      </c>
      <c r="E49" s="98" t="s">
        <v>71</v>
      </c>
      <c r="F49" s="98" t="s">
        <v>72</v>
      </c>
      <c r="G49" s="98" t="s">
        <v>73</v>
      </c>
      <c r="H49" s="95" t="s">
        <v>28</v>
      </c>
      <c r="I49" s="95" t="s">
        <v>29</v>
      </c>
      <c r="J49" s="102" t="s">
        <v>1</v>
      </c>
      <c r="K49" s="104" t="s">
        <v>125</v>
      </c>
      <c r="L49" s="105"/>
      <c r="M49" s="105"/>
      <c r="N49" s="105"/>
      <c r="O49" s="105"/>
      <c r="P49" s="106"/>
      <c r="Q49" s="106"/>
      <c r="R49" s="106"/>
      <c r="S49" s="106"/>
      <c r="T49" s="106"/>
      <c r="U49" s="106"/>
      <c r="V49" s="107"/>
      <c r="W49" s="113" t="s">
        <v>17</v>
      </c>
      <c r="X49" s="114" t="s">
        <v>168</v>
      </c>
    </row>
    <row r="50" spans="2:24" s="7" customFormat="1" ht="26.25" customHeight="1" thickBot="1" x14ac:dyDescent="0.3">
      <c r="B50" s="96"/>
      <c r="C50" s="97"/>
      <c r="D50" s="97"/>
      <c r="E50" s="99"/>
      <c r="F50" s="99"/>
      <c r="G50" s="99"/>
      <c r="H50" s="97"/>
      <c r="I50" s="97"/>
      <c r="J50" s="103"/>
      <c r="K50" s="8" t="s">
        <v>2</v>
      </c>
      <c r="L50" s="8" t="s">
        <v>3</v>
      </c>
      <c r="M50" s="8" t="s">
        <v>4</v>
      </c>
      <c r="N50" s="8" t="s">
        <v>5</v>
      </c>
      <c r="O50" s="8" t="s">
        <v>6</v>
      </c>
      <c r="P50" s="8" t="s">
        <v>7</v>
      </c>
      <c r="Q50" s="8" t="s">
        <v>8</v>
      </c>
      <c r="R50" s="8" t="s">
        <v>9</v>
      </c>
      <c r="S50" s="8" t="s">
        <v>10</v>
      </c>
      <c r="T50" s="8" t="s">
        <v>11</v>
      </c>
      <c r="U50" s="8" t="s">
        <v>12</v>
      </c>
      <c r="V50" s="8" t="s">
        <v>13</v>
      </c>
      <c r="W50" s="115"/>
      <c r="X50" s="116"/>
    </row>
    <row r="51" spans="2:24" customFormat="1" ht="73.5" customHeight="1" thickBot="1" x14ac:dyDescent="0.25">
      <c r="B51" s="147" t="s">
        <v>104</v>
      </c>
      <c r="C51" s="145" t="s">
        <v>105</v>
      </c>
      <c r="D51" s="147" t="s">
        <v>131</v>
      </c>
      <c r="E51" s="137" t="s">
        <v>84</v>
      </c>
      <c r="F51" s="137" t="s">
        <v>76</v>
      </c>
      <c r="G51" s="137" t="s">
        <v>87</v>
      </c>
      <c r="H51" s="147" t="s">
        <v>150</v>
      </c>
      <c r="I51" s="147" t="s">
        <v>151</v>
      </c>
      <c r="J51" s="37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2</v>
      </c>
      <c r="R51" s="29">
        <v>2</v>
      </c>
      <c r="S51" s="29">
        <v>0</v>
      </c>
      <c r="T51" s="29">
        <v>0</v>
      </c>
      <c r="U51" s="29">
        <v>0</v>
      </c>
      <c r="V51" s="29">
        <v>0</v>
      </c>
      <c r="W51" s="143">
        <v>4</v>
      </c>
      <c r="X51" s="144">
        <v>4</v>
      </c>
    </row>
    <row r="52" spans="2:24" customFormat="1" ht="73.5" customHeight="1" thickBot="1" x14ac:dyDescent="0.25">
      <c r="B52" s="150"/>
      <c r="C52" s="152"/>
      <c r="D52" s="150"/>
      <c r="E52" s="138"/>
      <c r="F52" s="138"/>
      <c r="G52" s="138"/>
      <c r="H52" s="150"/>
      <c r="I52" s="150"/>
      <c r="J52" s="43">
        <v>0</v>
      </c>
      <c r="K52" s="44">
        <v>0</v>
      </c>
      <c r="L52" s="45">
        <v>0</v>
      </c>
      <c r="M52" s="46">
        <v>0</v>
      </c>
      <c r="N52" s="46">
        <v>0</v>
      </c>
      <c r="O52" s="46">
        <v>1</v>
      </c>
      <c r="P52" s="47">
        <v>0</v>
      </c>
      <c r="Q52" s="45">
        <v>1</v>
      </c>
      <c r="R52" s="45">
        <v>3</v>
      </c>
      <c r="S52" s="48">
        <v>0</v>
      </c>
      <c r="T52" s="45">
        <v>0</v>
      </c>
      <c r="U52" s="45">
        <v>0</v>
      </c>
      <c r="V52" s="48">
        <v>0</v>
      </c>
      <c r="W52" s="129"/>
      <c r="X52" s="119"/>
    </row>
    <row r="53" spans="2:24" customFormat="1" ht="73.5" customHeight="1" thickBot="1" x14ac:dyDescent="0.25">
      <c r="B53" s="151"/>
      <c r="C53" s="153"/>
      <c r="D53" s="151"/>
      <c r="E53" s="139"/>
      <c r="F53" s="139"/>
      <c r="G53" s="139"/>
      <c r="H53" s="151"/>
      <c r="I53" s="151"/>
      <c r="J53" s="49" t="s">
        <v>18</v>
      </c>
      <c r="K53" s="50">
        <v>0</v>
      </c>
      <c r="L53" s="51">
        <v>0</v>
      </c>
      <c r="M53" s="52">
        <v>0</v>
      </c>
      <c r="N53" s="52">
        <v>0</v>
      </c>
      <c r="O53" s="52">
        <v>1</v>
      </c>
      <c r="P53" s="53">
        <v>1</v>
      </c>
      <c r="Q53" s="52">
        <v>2</v>
      </c>
      <c r="R53" s="52">
        <v>5</v>
      </c>
      <c r="S53" s="52">
        <v>5</v>
      </c>
      <c r="T53" s="52">
        <v>5</v>
      </c>
      <c r="U53" s="52">
        <v>5</v>
      </c>
      <c r="V53" s="54">
        <v>5</v>
      </c>
      <c r="W53" s="130">
        <v>5</v>
      </c>
      <c r="X53" s="119"/>
    </row>
    <row r="54" spans="2:24" s="7" customFormat="1" ht="26.25" customHeight="1" thickBot="1" x14ac:dyDescent="0.3">
      <c r="B54" s="98" t="s">
        <v>14</v>
      </c>
      <c r="C54" s="98" t="s">
        <v>15</v>
      </c>
      <c r="D54" s="95" t="s">
        <v>16</v>
      </c>
      <c r="E54" s="98" t="s">
        <v>71</v>
      </c>
      <c r="F54" s="98" t="s">
        <v>72</v>
      </c>
      <c r="G54" s="98" t="s">
        <v>73</v>
      </c>
      <c r="H54" s="95" t="s">
        <v>28</v>
      </c>
      <c r="I54" s="95" t="s">
        <v>29</v>
      </c>
      <c r="J54" s="102" t="s">
        <v>1</v>
      </c>
      <c r="K54" s="104" t="s">
        <v>125</v>
      </c>
      <c r="L54" s="105"/>
      <c r="M54" s="105"/>
      <c r="N54" s="105"/>
      <c r="O54" s="105"/>
      <c r="P54" s="106"/>
      <c r="Q54" s="106"/>
      <c r="R54" s="106"/>
      <c r="S54" s="106"/>
      <c r="T54" s="106"/>
      <c r="U54" s="106"/>
      <c r="V54" s="107"/>
      <c r="W54" s="113" t="s">
        <v>17</v>
      </c>
      <c r="X54" s="114" t="s">
        <v>168</v>
      </c>
    </row>
    <row r="55" spans="2:24" s="7" customFormat="1" ht="26.25" customHeight="1" thickBot="1" x14ac:dyDescent="0.3">
      <c r="B55" s="96"/>
      <c r="C55" s="97"/>
      <c r="D55" s="97"/>
      <c r="E55" s="99"/>
      <c r="F55" s="99"/>
      <c r="G55" s="99"/>
      <c r="H55" s="97"/>
      <c r="I55" s="97"/>
      <c r="J55" s="103"/>
      <c r="K55" s="8" t="s">
        <v>2</v>
      </c>
      <c r="L55" s="8" t="s">
        <v>3</v>
      </c>
      <c r="M55" s="8" t="s">
        <v>4</v>
      </c>
      <c r="N55" s="8" t="s">
        <v>5</v>
      </c>
      <c r="O55" s="8" t="s">
        <v>6</v>
      </c>
      <c r="P55" s="8" t="s">
        <v>7</v>
      </c>
      <c r="Q55" s="8" t="s">
        <v>8</v>
      </c>
      <c r="R55" s="8" t="s">
        <v>9</v>
      </c>
      <c r="S55" s="8" t="s">
        <v>10</v>
      </c>
      <c r="T55" s="8" t="s">
        <v>11</v>
      </c>
      <c r="U55" s="8" t="s">
        <v>12</v>
      </c>
      <c r="V55" s="8" t="s">
        <v>13</v>
      </c>
      <c r="W55" s="115"/>
      <c r="X55" s="116"/>
    </row>
    <row r="56" spans="2:24" customFormat="1" ht="73.5" customHeight="1" thickBot="1" x14ac:dyDescent="0.25">
      <c r="B56" s="145" t="s">
        <v>34</v>
      </c>
      <c r="C56" s="145" t="s">
        <v>68</v>
      </c>
      <c r="D56" s="147" t="s">
        <v>132</v>
      </c>
      <c r="E56" s="137" t="s">
        <v>84</v>
      </c>
      <c r="F56" s="137" t="s">
        <v>76</v>
      </c>
      <c r="G56" s="137" t="s">
        <v>87</v>
      </c>
      <c r="H56" s="147" t="s">
        <v>152</v>
      </c>
      <c r="I56" s="147" t="s">
        <v>69</v>
      </c>
      <c r="J56" s="37">
        <v>0</v>
      </c>
      <c r="K56" s="59">
        <v>1</v>
      </c>
      <c r="L56" s="39">
        <v>1</v>
      </c>
      <c r="M56" s="40">
        <v>1</v>
      </c>
      <c r="N56" s="40">
        <v>1</v>
      </c>
      <c r="O56" s="40">
        <v>1</v>
      </c>
      <c r="P56" s="41">
        <v>1</v>
      </c>
      <c r="Q56" s="39">
        <v>1</v>
      </c>
      <c r="R56" s="39">
        <v>1</v>
      </c>
      <c r="S56" s="39">
        <v>1</v>
      </c>
      <c r="T56" s="39">
        <v>1</v>
      </c>
      <c r="U56" s="39">
        <v>1</v>
      </c>
      <c r="V56" s="39">
        <v>1</v>
      </c>
      <c r="W56" s="143">
        <v>12</v>
      </c>
      <c r="X56" s="144">
        <v>12</v>
      </c>
    </row>
    <row r="57" spans="2:24" customFormat="1" ht="73.5" customHeight="1" thickBot="1" x14ac:dyDescent="0.25">
      <c r="B57" s="152"/>
      <c r="C57" s="152"/>
      <c r="D57" s="150"/>
      <c r="E57" s="138"/>
      <c r="F57" s="138"/>
      <c r="G57" s="138"/>
      <c r="H57" s="150"/>
      <c r="I57" s="150"/>
      <c r="J57" s="10">
        <v>0</v>
      </c>
      <c r="K57" s="5">
        <v>1</v>
      </c>
      <c r="L57" s="5">
        <v>1</v>
      </c>
      <c r="M57" s="5">
        <v>2</v>
      </c>
      <c r="N57" s="5">
        <v>1</v>
      </c>
      <c r="O57" s="5">
        <v>1</v>
      </c>
      <c r="P57" s="5">
        <v>1</v>
      </c>
      <c r="Q57" s="5">
        <v>1</v>
      </c>
      <c r="R57" s="5">
        <v>0</v>
      </c>
      <c r="S57" s="5">
        <v>1</v>
      </c>
      <c r="T57" s="5">
        <v>2</v>
      </c>
      <c r="U57" s="5">
        <v>2</v>
      </c>
      <c r="V57" s="5">
        <v>1</v>
      </c>
      <c r="W57" s="129" t="s">
        <v>21</v>
      </c>
      <c r="X57" s="119" t="s">
        <v>21</v>
      </c>
    </row>
    <row r="58" spans="2:24" customFormat="1" ht="73.5" customHeight="1" thickBot="1" x14ac:dyDescent="0.25">
      <c r="B58" s="153"/>
      <c r="C58" s="153"/>
      <c r="D58" s="151"/>
      <c r="E58" s="139"/>
      <c r="F58" s="139"/>
      <c r="G58" s="139"/>
      <c r="H58" s="151"/>
      <c r="I58" s="151"/>
      <c r="J58" s="77" t="s">
        <v>18</v>
      </c>
      <c r="K58" s="4">
        <v>1</v>
      </c>
      <c r="L58" s="4">
        <v>2</v>
      </c>
      <c r="M58" s="4">
        <v>4</v>
      </c>
      <c r="N58" s="4">
        <v>5</v>
      </c>
      <c r="O58" s="4">
        <v>6</v>
      </c>
      <c r="P58" s="4">
        <v>7</v>
      </c>
      <c r="Q58" s="4">
        <v>8</v>
      </c>
      <c r="R58" s="4">
        <v>8</v>
      </c>
      <c r="S58" s="4">
        <v>9</v>
      </c>
      <c r="T58" s="4">
        <v>11</v>
      </c>
      <c r="U58" s="4">
        <v>13</v>
      </c>
      <c r="V58" s="4">
        <v>14</v>
      </c>
      <c r="W58" s="130">
        <v>14</v>
      </c>
      <c r="X58" s="119"/>
    </row>
    <row r="59" spans="2:24" s="7" customFormat="1" ht="26.25" customHeight="1" thickBot="1" x14ac:dyDescent="0.3">
      <c r="B59" s="98" t="s">
        <v>14</v>
      </c>
      <c r="C59" s="98" t="s">
        <v>15</v>
      </c>
      <c r="D59" s="95" t="s">
        <v>16</v>
      </c>
      <c r="E59" s="98" t="s">
        <v>71</v>
      </c>
      <c r="F59" s="98" t="s">
        <v>72</v>
      </c>
      <c r="G59" s="98" t="s">
        <v>73</v>
      </c>
      <c r="H59" s="95" t="s">
        <v>28</v>
      </c>
      <c r="I59" s="95" t="s">
        <v>29</v>
      </c>
      <c r="J59" s="102" t="s">
        <v>1</v>
      </c>
      <c r="K59" s="104" t="s">
        <v>125</v>
      </c>
      <c r="L59" s="105"/>
      <c r="M59" s="105"/>
      <c r="N59" s="105"/>
      <c r="O59" s="105"/>
      <c r="P59" s="106"/>
      <c r="Q59" s="106"/>
      <c r="R59" s="106"/>
      <c r="S59" s="106"/>
      <c r="T59" s="106"/>
      <c r="U59" s="106"/>
      <c r="V59" s="107"/>
      <c r="W59" s="113" t="s">
        <v>17</v>
      </c>
      <c r="X59" s="114" t="s">
        <v>168</v>
      </c>
    </row>
    <row r="60" spans="2:24" s="7" customFormat="1" ht="26.25" customHeight="1" thickBot="1" x14ac:dyDescent="0.3">
      <c r="B60" s="96"/>
      <c r="C60" s="97"/>
      <c r="D60" s="97"/>
      <c r="E60" s="99"/>
      <c r="F60" s="99"/>
      <c r="G60" s="99"/>
      <c r="H60" s="97"/>
      <c r="I60" s="97"/>
      <c r="J60" s="103"/>
      <c r="K60" s="8" t="s">
        <v>2</v>
      </c>
      <c r="L60" s="8" t="s">
        <v>3</v>
      </c>
      <c r="M60" s="8" t="s">
        <v>4</v>
      </c>
      <c r="N60" s="8" t="s">
        <v>5</v>
      </c>
      <c r="O60" s="8" t="s">
        <v>6</v>
      </c>
      <c r="P60" s="8" t="s">
        <v>7</v>
      </c>
      <c r="Q60" s="8" t="s">
        <v>8</v>
      </c>
      <c r="R60" s="8" t="s">
        <v>9</v>
      </c>
      <c r="S60" s="8" t="s">
        <v>10</v>
      </c>
      <c r="T60" s="8" t="s">
        <v>11</v>
      </c>
      <c r="U60" s="8" t="s">
        <v>12</v>
      </c>
      <c r="V60" s="8" t="s">
        <v>13</v>
      </c>
      <c r="W60" s="115"/>
      <c r="X60" s="116"/>
    </row>
    <row r="61" spans="2:24" customFormat="1" ht="73.5" customHeight="1" thickBot="1" x14ac:dyDescent="0.25">
      <c r="B61" s="147" t="s">
        <v>106</v>
      </c>
      <c r="C61" s="145" t="s">
        <v>66</v>
      </c>
      <c r="D61" s="147" t="s">
        <v>133</v>
      </c>
      <c r="E61" s="137" t="s">
        <v>84</v>
      </c>
      <c r="F61" s="137" t="s">
        <v>76</v>
      </c>
      <c r="G61" s="137" t="s">
        <v>87</v>
      </c>
      <c r="H61" s="147" t="s">
        <v>153</v>
      </c>
      <c r="I61" s="147" t="s">
        <v>67</v>
      </c>
      <c r="J61" s="56">
        <v>0</v>
      </c>
      <c r="K61" s="38">
        <v>0</v>
      </c>
      <c r="L61" s="39">
        <v>1</v>
      </c>
      <c r="M61" s="40">
        <v>0</v>
      </c>
      <c r="N61" s="40">
        <v>0</v>
      </c>
      <c r="O61" s="40">
        <v>1</v>
      </c>
      <c r="P61" s="41">
        <v>0</v>
      </c>
      <c r="Q61" s="39">
        <v>0</v>
      </c>
      <c r="R61" s="39">
        <v>1</v>
      </c>
      <c r="S61" s="39">
        <v>1</v>
      </c>
      <c r="T61" s="39">
        <v>0</v>
      </c>
      <c r="U61" s="39">
        <v>1</v>
      </c>
      <c r="V61" s="42">
        <v>0</v>
      </c>
      <c r="W61" s="143">
        <v>5</v>
      </c>
      <c r="X61" s="144">
        <v>3</v>
      </c>
    </row>
    <row r="62" spans="2:24" customFormat="1" ht="73.5" customHeight="1" thickBot="1" x14ac:dyDescent="0.25">
      <c r="B62" s="150"/>
      <c r="C62" s="152"/>
      <c r="D62" s="150"/>
      <c r="E62" s="138"/>
      <c r="F62" s="138"/>
      <c r="G62" s="138"/>
      <c r="H62" s="150"/>
      <c r="I62" s="150"/>
      <c r="J62" s="43">
        <v>0</v>
      </c>
      <c r="K62" s="57">
        <v>2</v>
      </c>
      <c r="L62" s="45">
        <v>0</v>
      </c>
      <c r="M62" s="46">
        <v>2</v>
      </c>
      <c r="N62" s="46">
        <v>0</v>
      </c>
      <c r="O62" s="46">
        <v>1</v>
      </c>
      <c r="P62" s="47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58">
        <v>0</v>
      </c>
      <c r="W62" s="129"/>
      <c r="X62" s="119"/>
    </row>
    <row r="63" spans="2:24" customFormat="1" ht="73.5" customHeight="1" thickBot="1" x14ac:dyDescent="0.25">
      <c r="B63" s="151"/>
      <c r="C63" s="153"/>
      <c r="D63" s="151"/>
      <c r="E63" s="139"/>
      <c r="F63" s="139"/>
      <c r="G63" s="139"/>
      <c r="H63" s="151"/>
      <c r="I63" s="151"/>
      <c r="J63" s="49" t="s">
        <v>18</v>
      </c>
      <c r="K63" s="50">
        <v>2</v>
      </c>
      <c r="L63" s="51">
        <v>2</v>
      </c>
      <c r="M63" s="52">
        <v>4</v>
      </c>
      <c r="N63" s="52">
        <v>4</v>
      </c>
      <c r="O63" s="52">
        <v>5</v>
      </c>
      <c r="P63" s="53">
        <v>5</v>
      </c>
      <c r="Q63" s="52">
        <v>5</v>
      </c>
      <c r="R63" s="52">
        <v>5</v>
      </c>
      <c r="S63" s="52">
        <v>5</v>
      </c>
      <c r="T63" s="52">
        <v>5</v>
      </c>
      <c r="U63" s="52">
        <v>5</v>
      </c>
      <c r="V63" s="54">
        <v>5</v>
      </c>
      <c r="W63" s="130">
        <v>5</v>
      </c>
      <c r="X63" s="119"/>
    </row>
    <row r="64" spans="2:24" s="7" customFormat="1" ht="26.25" customHeight="1" thickBot="1" x14ac:dyDescent="0.3">
      <c r="B64" s="98" t="s">
        <v>14</v>
      </c>
      <c r="C64" s="98" t="s">
        <v>15</v>
      </c>
      <c r="D64" s="95" t="s">
        <v>16</v>
      </c>
      <c r="E64" s="98" t="s">
        <v>71</v>
      </c>
      <c r="F64" s="98" t="s">
        <v>72</v>
      </c>
      <c r="G64" s="98" t="s">
        <v>73</v>
      </c>
      <c r="H64" s="95" t="s">
        <v>28</v>
      </c>
      <c r="I64" s="95" t="s">
        <v>29</v>
      </c>
      <c r="J64" s="102" t="s">
        <v>1</v>
      </c>
      <c r="K64" s="104" t="s">
        <v>125</v>
      </c>
      <c r="L64" s="105"/>
      <c r="M64" s="105"/>
      <c r="N64" s="105"/>
      <c r="O64" s="105"/>
      <c r="P64" s="106"/>
      <c r="Q64" s="106"/>
      <c r="R64" s="106"/>
      <c r="S64" s="106"/>
      <c r="T64" s="106"/>
      <c r="U64" s="106"/>
      <c r="V64" s="107"/>
      <c r="W64" s="113" t="s">
        <v>17</v>
      </c>
      <c r="X64" s="114" t="s">
        <v>168</v>
      </c>
    </row>
    <row r="65" spans="2:24" s="7" customFormat="1" ht="26.25" customHeight="1" thickBot="1" x14ac:dyDescent="0.3">
      <c r="B65" s="96"/>
      <c r="C65" s="97"/>
      <c r="D65" s="97"/>
      <c r="E65" s="99"/>
      <c r="F65" s="99"/>
      <c r="G65" s="99"/>
      <c r="H65" s="97"/>
      <c r="I65" s="97"/>
      <c r="J65" s="103"/>
      <c r="K65" s="8" t="s">
        <v>2</v>
      </c>
      <c r="L65" s="8" t="s">
        <v>3</v>
      </c>
      <c r="M65" s="8" t="s">
        <v>4</v>
      </c>
      <c r="N65" s="8" t="s">
        <v>5</v>
      </c>
      <c r="O65" s="8" t="s">
        <v>6</v>
      </c>
      <c r="P65" s="8" t="s">
        <v>7</v>
      </c>
      <c r="Q65" s="8" t="s">
        <v>8</v>
      </c>
      <c r="R65" s="8" t="s">
        <v>9</v>
      </c>
      <c r="S65" s="8" t="s">
        <v>10</v>
      </c>
      <c r="T65" s="8" t="s">
        <v>11</v>
      </c>
      <c r="U65" s="8" t="s">
        <v>12</v>
      </c>
      <c r="V65" s="8" t="s">
        <v>13</v>
      </c>
      <c r="W65" s="115"/>
      <c r="X65" s="116"/>
    </row>
    <row r="66" spans="2:24" customFormat="1" ht="73.5" customHeight="1" thickBot="1" x14ac:dyDescent="0.25">
      <c r="B66" s="147" t="s">
        <v>171</v>
      </c>
      <c r="C66" s="145" t="s">
        <v>172</v>
      </c>
      <c r="D66" s="147" t="s">
        <v>173</v>
      </c>
      <c r="E66" s="137"/>
      <c r="F66" s="137"/>
      <c r="G66" s="137" t="s">
        <v>87</v>
      </c>
      <c r="H66" s="147" t="s">
        <v>174</v>
      </c>
      <c r="I66" s="147" t="s">
        <v>175</v>
      </c>
      <c r="J66" s="56">
        <v>0</v>
      </c>
      <c r="K66" s="38">
        <v>0</v>
      </c>
      <c r="L66" s="39">
        <v>0</v>
      </c>
      <c r="M66" s="40">
        <v>0</v>
      </c>
      <c r="N66" s="40">
        <v>0</v>
      </c>
      <c r="O66" s="40">
        <v>0</v>
      </c>
      <c r="P66" s="41">
        <v>0</v>
      </c>
      <c r="Q66" s="39">
        <v>1</v>
      </c>
      <c r="R66" s="39">
        <v>0</v>
      </c>
      <c r="S66" s="39">
        <v>0</v>
      </c>
      <c r="T66" s="39">
        <v>0</v>
      </c>
      <c r="U66" s="39">
        <v>0</v>
      </c>
      <c r="V66" s="42">
        <v>0</v>
      </c>
      <c r="W66" s="143">
        <v>1</v>
      </c>
      <c r="X66" s="144"/>
    </row>
    <row r="67" spans="2:24" customFormat="1" ht="73.5" customHeight="1" thickBot="1" x14ac:dyDescent="0.25">
      <c r="B67" s="150"/>
      <c r="C67" s="152"/>
      <c r="D67" s="150"/>
      <c r="E67" s="138"/>
      <c r="F67" s="138"/>
      <c r="G67" s="138"/>
      <c r="H67" s="150"/>
      <c r="I67" s="150"/>
      <c r="J67" s="43">
        <v>0</v>
      </c>
      <c r="K67" s="57">
        <v>0</v>
      </c>
      <c r="L67" s="45">
        <v>0</v>
      </c>
      <c r="M67" s="46">
        <v>0</v>
      </c>
      <c r="N67" s="46">
        <v>0</v>
      </c>
      <c r="O67" s="46">
        <v>0</v>
      </c>
      <c r="P67" s="47">
        <v>0</v>
      </c>
      <c r="Q67" s="45">
        <v>1</v>
      </c>
      <c r="R67" s="45">
        <v>0</v>
      </c>
      <c r="S67" s="45">
        <v>0</v>
      </c>
      <c r="T67" s="45">
        <v>0</v>
      </c>
      <c r="U67" s="45">
        <v>0</v>
      </c>
      <c r="V67" s="58">
        <v>0</v>
      </c>
      <c r="W67" s="129"/>
      <c r="X67" s="119"/>
    </row>
    <row r="68" spans="2:24" customFormat="1" ht="73.5" customHeight="1" thickBot="1" x14ac:dyDescent="0.25">
      <c r="B68" s="151"/>
      <c r="C68" s="153"/>
      <c r="D68" s="151"/>
      <c r="E68" s="139"/>
      <c r="F68" s="139"/>
      <c r="G68" s="139"/>
      <c r="H68" s="151"/>
      <c r="I68" s="151"/>
      <c r="J68" s="49" t="s">
        <v>18</v>
      </c>
      <c r="K68" s="50">
        <v>0</v>
      </c>
      <c r="L68" s="51">
        <v>0</v>
      </c>
      <c r="M68" s="52">
        <v>0</v>
      </c>
      <c r="N68" s="52">
        <v>0</v>
      </c>
      <c r="O68" s="52">
        <v>0</v>
      </c>
      <c r="P68" s="53">
        <v>0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4">
        <v>1</v>
      </c>
      <c r="W68" s="130">
        <v>1</v>
      </c>
      <c r="X68" s="119"/>
    </row>
    <row r="69" spans="2:24" s="3" customFormat="1" ht="37.5" customHeight="1" thickBot="1" x14ac:dyDescent="0.4">
      <c r="B69" s="154" t="s">
        <v>26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93"/>
      <c r="Q69" s="93"/>
      <c r="R69" s="93"/>
      <c r="S69" s="93"/>
      <c r="T69" s="93"/>
      <c r="U69" s="93"/>
      <c r="V69" s="93"/>
      <c r="W69" s="93"/>
      <c r="X69" s="94"/>
    </row>
    <row r="70" spans="2:24" s="7" customFormat="1" ht="26.25" customHeight="1" thickBot="1" x14ac:dyDescent="0.3">
      <c r="B70" s="95" t="s">
        <v>14</v>
      </c>
      <c r="C70" s="95" t="s">
        <v>15</v>
      </c>
      <c r="D70" s="95" t="s">
        <v>16</v>
      </c>
      <c r="E70" s="98" t="s">
        <v>71</v>
      </c>
      <c r="F70" s="98" t="s">
        <v>72</v>
      </c>
      <c r="G70" s="98" t="s">
        <v>73</v>
      </c>
      <c r="H70" s="95" t="s">
        <v>28</v>
      </c>
      <c r="I70" s="95" t="s">
        <v>29</v>
      </c>
      <c r="J70" s="102" t="s">
        <v>1</v>
      </c>
      <c r="K70" s="104" t="s">
        <v>125</v>
      </c>
      <c r="L70" s="105"/>
      <c r="M70" s="105"/>
      <c r="N70" s="105"/>
      <c r="O70" s="105"/>
      <c r="P70" s="106"/>
      <c r="Q70" s="106"/>
      <c r="R70" s="106"/>
      <c r="S70" s="106"/>
      <c r="T70" s="106"/>
      <c r="U70" s="106"/>
      <c r="V70" s="107"/>
      <c r="W70" s="113" t="s">
        <v>17</v>
      </c>
      <c r="X70" s="114" t="s">
        <v>168</v>
      </c>
    </row>
    <row r="71" spans="2:24" s="7" customFormat="1" ht="26.25" customHeight="1" thickBot="1" x14ac:dyDescent="0.3">
      <c r="B71" s="96"/>
      <c r="C71" s="97"/>
      <c r="D71" s="97"/>
      <c r="E71" s="99"/>
      <c r="F71" s="99"/>
      <c r="G71" s="99"/>
      <c r="H71" s="97"/>
      <c r="I71" s="97"/>
      <c r="J71" s="103"/>
      <c r="K71" s="8" t="s">
        <v>2</v>
      </c>
      <c r="L71" s="8" t="s">
        <v>3</v>
      </c>
      <c r="M71" s="8" t="s">
        <v>4</v>
      </c>
      <c r="N71" s="8" t="s">
        <v>5</v>
      </c>
      <c r="O71" s="8" t="s">
        <v>6</v>
      </c>
      <c r="P71" s="8" t="s">
        <v>7</v>
      </c>
      <c r="Q71" s="8" t="s">
        <v>8</v>
      </c>
      <c r="R71" s="8" t="s">
        <v>9</v>
      </c>
      <c r="S71" s="8" t="s">
        <v>10</v>
      </c>
      <c r="T71" s="8" t="s">
        <v>11</v>
      </c>
      <c r="U71" s="8" t="s">
        <v>12</v>
      </c>
      <c r="V71" s="8" t="s">
        <v>13</v>
      </c>
      <c r="W71" s="115"/>
      <c r="X71" s="116"/>
    </row>
    <row r="72" spans="2:24" ht="75" customHeight="1" thickBot="1" x14ac:dyDescent="0.25">
      <c r="B72" s="125" t="s">
        <v>55</v>
      </c>
      <c r="C72" s="125" t="s">
        <v>57</v>
      </c>
      <c r="D72" s="125" t="s">
        <v>134</v>
      </c>
      <c r="E72" s="125" t="s">
        <v>94</v>
      </c>
      <c r="F72" s="125" t="s">
        <v>78</v>
      </c>
      <c r="G72" s="125" t="s">
        <v>90</v>
      </c>
      <c r="H72" s="125" t="s">
        <v>154</v>
      </c>
      <c r="I72" s="125" t="s">
        <v>56</v>
      </c>
      <c r="J72" s="30">
        <v>0</v>
      </c>
      <c r="K72" s="59">
        <v>3</v>
      </c>
      <c r="L72" s="39">
        <v>8</v>
      </c>
      <c r="M72" s="40">
        <v>6</v>
      </c>
      <c r="N72" s="40">
        <v>8</v>
      </c>
      <c r="O72" s="40">
        <v>4</v>
      </c>
      <c r="P72" s="41">
        <v>4</v>
      </c>
      <c r="Q72" s="39">
        <v>4</v>
      </c>
      <c r="R72" s="39">
        <v>4</v>
      </c>
      <c r="S72" s="39">
        <v>4</v>
      </c>
      <c r="T72" s="39">
        <v>16</v>
      </c>
      <c r="U72" s="39">
        <v>8</v>
      </c>
      <c r="V72" s="39">
        <v>7</v>
      </c>
      <c r="W72" s="143">
        <v>76</v>
      </c>
      <c r="X72" s="144">
        <v>76</v>
      </c>
    </row>
    <row r="73" spans="2:24" ht="75" customHeight="1" thickBot="1" x14ac:dyDescent="0.25">
      <c r="B73" s="126"/>
      <c r="C73" s="126"/>
      <c r="D73" s="126"/>
      <c r="E73" s="126"/>
      <c r="F73" s="126"/>
      <c r="G73" s="126"/>
      <c r="H73" s="126"/>
      <c r="I73" s="126"/>
      <c r="J73" s="6">
        <v>0</v>
      </c>
      <c r="K73" s="5">
        <v>3</v>
      </c>
      <c r="L73" s="5">
        <v>6</v>
      </c>
      <c r="M73" s="5">
        <v>5</v>
      </c>
      <c r="N73" s="5">
        <v>2</v>
      </c>
      <c r="O73" s="5">
        <v>4</v>
      </c>
      <c r="P73" s="5">
        <v>4</v>
      </c>
      <c r="Q73" s="5">
        <v>5</v>
      </c>
      <c r="R73" s="5">
        <v>20</v>
      </c>
      <c r="S73" s="5">
        <v>4</v>
      </c>
      <c r="T73" s="5">
        <v>5</v>
      </c>
      <c r="U73" s="5">
        <v>2</v>
      </c>
      <c r="V73" s="5">
        <v>15</v>
      </c>
      <c r="W73" s="129"/>
      <c r="X73" s="119"/>
    </row>
    <row r="74" spans="2:24" ht="75" customHeight="1" thickBot="1" x14ac:dyDescent="0.25">
      <c r="B74" s="126"/>
      <c r="C74" s="126"/>
      <c r="D74" s="127"/>
      <c r="E74" s="127"/>
      <c r="F74" s="127"/>
      <c r="G74" s="127"/>
      <c r="H74" s="127"/>
      <c r="I74" s="127"/>
      <c r="J74" s="77" t="s">
        <v>18</v>
      </c>
      <c r="K74" s="4">
        <v>3</v>
      </c>
      <c r="L74" s="4">
        <v>9</v>
      </c>
      <c r="M74" s="4">
        <v>14</v>
      </c>
      <c r="N74" s="4">
        <v>16</v>
      </c>
      <c r="O74" s="4">
        <v>20</v>
      </c>
      <c r="P74" s="4">
        <v>24</v>
      </c>
      <c r="Q74" s="4">
        <v>29</v>
      </c>
      <c r="R74" s="4">
        <v>49</v>
      </c>
      <c r="S74" s="4">
        <v>53</v>
      </c>
      <c r="T74" s="4">
        <v>58</v>
      </c>
      <c r="U74" s="4">
        <v>60</v>
      </c>
      <c r="V74" s="4">
        <v>75</v>
      </c>
      <c r="W74" s="130">
        <v>75</v>
      </c>
      <c r="X74" s="119"/>
    </row>
    <row r="75" spans="2:24" s="3" customFormat="1" ht="47.25" customHeight="1" thickBot="1" x14ac:dyDescent="0.25">
      <c r="B75" s="131" t="s">
        <v>20</v>
      </c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9"/>
    </row>
    <row r="76" spans="2:24" s="7" customFormat="1" ht="26.25" customHeight="1" thickBot="1" x14ac:dyDescent="0.3">
      <c r="B76" s="98" t="s">
        <v>14</v>
      </c>
      <c r="C76" s="98" t="s">
        <v>15</v>
      </c>
      <c r="D76" s="95" t="s">
        <v>16</v>
      </c>
      <c r="E76" s="98" t="s">
        <v>71</v>
      </c>
      <c r="F76" s="98" t="s">
        <v>72</v>
      </c>
      <c r="G76" s="98" t="s">
        <v>73</v>
      </c>
      <c r="H76" s="95" t="s">
        <v>28</v>
      </c>
      <c r="I76" s="95" t="s">
        <v>29</v>
      </c>
      <c r="J76" s="102" t="s">
        <v>1</v>
      </c>
      <c r="K76" s="104" t="s">
        <v>125</v>
      </c>
      <c r="L76" s="105"/>
      <c r="M76" s="105"/>
      <c r="N76" s="105"/>
      <c r="O76" s="105"/>
      <c r="P76" s="106"/>
      <c r="Q76" s="106"/>
      <c r="R76" s="106"/>
      <c r="S76" s="106"/>
      <c r="T76" s="106"/>
      <c r="U76" s="106"/>
      <c r="V76" s="107"/>
      <c r="W76" s="113" t="s">
        <v>17</v>
      </c>
      <c r="X76" s="114" t="s">
        <v>168</v>
      </c>
    </row>
    <row r="77" spans="2:24" s="7" customFormat="1" ht="26.25" customHeight="1" thickBot="1" x14ac:dyDescent="0.3">
      <c r="B77" s="96"/>
      <c r="C77" s="97"/>
      <c r="D77" s="97"/>
      <c r="E77" s="99"/>
      <c r="F77" s="99"/>
      <c r="G77" s="99"/>
      <c r="H77" s="97"/>
      <c r="I77" s="97"/>
      <c r="J77" s="103"/>
      <c r="K77" s="8" t="s">
        <v>2</v>
      </c>
      <c r="L77" s="8" t="s">
        <v>3</v>
      </c>
      <c r="M77" s="8" t="s">
        <v>4</v>
      </c>
      <c r="N77" s="8" t="s">
        <v>5</v>
      </c>
      <c r="O77" s="8" t="s">
        <v>6</v>
      </c>
      <c r="P77" s="8" t="s">
        <v>7</v>
      </c>
      <c r="Q77" s="8" t="s">
        <v>8</v>
      </c>
      <c r="R77" s="8" t="s">
        <v>9</v>
      </c>
      <c r="S77" s="8" t="s">
        <v>10</v>
      </c>
      <c r="T77" s="8" t="s">
        <v>11</v>
      </c>
      <c r="U77" s="8" t="s">
        <v>12</v>
      </c>
      <c r="V77" s="8" t="s">
        <v>13</v>
      </c>
      <c r="W77" s="115"/>
      <c r="X77" s="116"/>
    </row>
    <row r="78" spans="2:24" customFormat="1" ht="74.25" customHeight="1" thickBot="1" x14ac:dyDescent="0.25">
      <c r="B78" s="145" t="s">
        <v>107</v>
      </c>
      <c r="C78" s="145" t="s">
        <v>108</v>
      </c>
      <c r="D78" s="145" t="s">
        <v>135</v>
      </c>
      <c r="E78" s="137" t="s">
        <v>83</v>
      </c>
      <c r="F78" s="137" t="s">
        <v>76</v>
      </c>
      <c r="G78" s="137" t="s">
        <v>88</v>
      </c>
      <c r="H78" s="147" t="s">
        <v>155</v>
      </c>
      <c r="I78" s="147" t="s">
        <v>44</v>
      </c>
      <c r="J78" s="30">
        <v>0</v>
      </c>
      <c r="K78" s="59">
        <v>3</v>
      </c>
      <c r="L78" s="39">
        <v>4</v>
      </c>
      <c r="M78" s="40">
        <v>4</v>
      </c>
      <c r="N78" s="40">
        <v>4</v>
      </c>
      <c r="O78" s="40">
        <v>4</v>
      </c>
      <c r="P78" s="41">
        <v>4</v>
      </c>
      <c r="Q78" s="39">
        <v>4</v>
      </c>
      <c r="R78" s="39">
        <v>4</v>
      </c>
      <c r="S78" s="39">
        <v>4</v>
      </c>
      <c r="T78" s="39">
        <v>4</v>
      </c>
      <c r="U78" s="39">
        <v>4</v>
      </c>
      <c r="V78" s="39">
        <v>4</v>
      </c>
      <c r="W78" s="143">
        <v>47</v>
      </c>
      <c r="X78" s="144">
        <v>47</v>
      </c>
    </row>
    <row r="79" spans="2:24" ht="75" customHeight="1" thickBot="1" x14ac:dyDescent="0.25">
      <c r="B79" s="156"/>
      <c r="C79" s="156"/>
      <c r="D79" s="156"/>
      <c r="E79" s="138"/>
      <c r="F79" s="138"/>
      <c r="G79" s="138"/>
      <c r="H79" s="157"/>
      <c r="I79" s="157"/>
      <c r="J79" s="6">
        <v>0</v>
      </c>
      <c r="K79" s="13">
        <v>3</v>
      </c>
      <c r="L79" s="14">
        <v>3</v>
      </c>
      <c r="M79" s="17">
        <v>3</v>
      </c>
      <c r="N79" s="17">
        <v>1</v>
      </c>
      <c r="O79" s="17">
        <v>3</v>
      </c>
      <c r="P79" s="21">
        <v>4</v>
      </c>
      <c r="Q79" s="14">
        <v>4</v>
      </c>
      <c r="R79" s="14">
        <v>19</v>
      </c>
      <c r="S79" s="14">
        <v>3</v>
      </c>
      <c r="T79" s="14">
        <v>4</v>
      </c>
      <c r="U79" s="14">
        <v>2</v>
      </c>
      <c r="V79" s="27">
        <v>1</v>
      </c>
      <c r="W79" s="129" t="s">
        <v>21</v>
      </c>
      <c r="X79" s="119" t="s">
        <v>21</v>
      </c>
    </row>
    <row r="80" spans="2:24" ht="75" customHeight="1" thickBot="1" x14ac:dyDescent="0.25">
      <c r="B80" s="99"/>
      <c r="C80" s="99"/>
      <c r="D80" s="99"/>
      <c r="E80" s="139"/>
      <c r="F80" s="139"/>
      <c r="G80" s="139"/>
      <c r="H80" s="149"/>
      <c r="I80" s="149"/>
      <c r="J80" s="77" t="s">
        <v>18</v>
      </c>
      <c r="K80" s="4">
        <v>3</v>
      </c>
      <c r="L80" s="4">
        <v>6</v>
      </c>
      <c r="M80" s="4">
        <v>9</v>
      </c>
      <c r="N80" s="4">
        <v>10</v>
      </c>
      <c r="O80" s="4">
        <v>13</v>
      </c>
      <c r="P80" s="4">
        <v>17</v>
      </c>
      <c r="Q80" s="4">
        <v>21</v>
      </c>
      <c r="R80" s="4">
        <v>40</v>
      </c>
      <c r="S80" s="4">
        <v>43</v>
      </c>
      <c r="T80" s="4">
        <v>47</v>
      </c>
      <c r="U80" s="4">
        <v>49</v>
      </c>
      <c r="V80" s="4">
        <v>50</v>
      </c>
      <c r="W80" s="130">
        <v>50</v>
      </c>
      <c r="X80" s="119"/>
    </row>
    <row r="81" spans="2:24" s="7" customFormat="1" ht="26.25" customHeight="1" thickBot="1" x14ac:dyDescent="0.3">
      <c r="B81" s="95" t="s">
        <v>14</v>
      </c>
      <c r="C81" s="95" t="s">
        <v>15</v>
      </c>
      <c r="D81" s="95" t="s">
        <v>16</v>
      </c>
      <c r="E81" s="98" t="s">
        <v>71</v>
      </c>
      <c r="F81" s="98" t="s">
        <v>72</v>
      </c>
      <c r="G81" s="98" t="s">
        <v>73</v>
      </c>
      <c r="H81" s="95" t="s">
        <v>28</v>
      </c>
      <c r="I81" s="95" t="s">
        <v>29</v>
      </c>
      <c r="J81" s="102" t="s">
        <v>1</v>
      </c>
      <c r="K81" s="104" t="s">
        <v>125</v>
      </c>
      <c r="L81" s="105"/>
      <c r="M81" s="105"/>
      <c r="N81" s="105"/>
      <c r="O81" s="105"/>
      <c r="P81" s="106"/>
      <c r="Q81" s="106"/>
      <c r="R81" s="106"/>
      <c r="S81" s="106"/>
      <c r="T81" s="106"/>
      <c r="U81" s="106"/>
      <c r="V81" s="107"/>
      <c r="W81" s="113" t="s">
        <v>17</v>
      </c>
      <c r="X81" s="114" t="s">
        <v>168</v>
      </c>
    </row>
    <row r="82" spans="2:24" s="7" customFormat="1" ht="26.25" customHeight="1" thickBot="1" x14ac:dyDescent="0.3">
      <c r="B82" s="96"/>
      <c r="C82" s="97"/>
      <c r="D82" s="97"/>
      <c r="E82" s="99"/>
      <c r="F82" s="99"/>
      <c r="G82" s="99"/>
      <c r="H82" s="97"/>
      <c r="I82" s="97"/>
      <c r="J82" s="103"/>
      <c r="K82" s="8" t="s">
        <v>2</v>
      </c>
      <c r="L82" s="8" t="s">
        <v>3</v>
      </c>
      <c r="M82" s="8" t="s">
        <v>4</v>
      </c>
      <c r="N82" s="8" t="s">
        <v>5</v>
      </c>
      <c r="O82" s="8" t="s">
        <v>6</v>
      </c>
      <c r="P82" s="8" t="s">
        <v>7</v>
      </c>
      <c r="Q82" s="8" t="s">
        <v>8</v>
      </c>
      <c r="R82" s="8" t="s">
        <v>9</v>
      </c>
      <c r="S82" s="8" t="s">
        <v>10</v>
      </c>
      <c r="T82" s="8" t="s">
        <v>11</v>
      </c>
      <c r="U82" s="8" t="s">
        <v>12</v>
      </c>
      <c r="V82" s="8" t="s">
        <v>13</v>
      </c>
      <c r="W82" s="115"/>
      <c r="X82" s="116"/>
    </row>
    <row r="83" spans="2:24" ht="75" customHeight="1" thickBot="1" x14ac:dyDescent="0.25">
      <c r="B83" s="134" t="s">
        <v>109</v>
      </c>
      <c r="C83" s="134" t="s">
        <v>43</v>
      </c>
      <c r="D83" s="134" t="s">
        <v>136</v>
      </c>
      <c r="E83" s="134" t="s">
        <v>83</v>
      </c>
      <c r="F83" s="137" t="s">
        <v>76</v>
      </c>
      <c r="G83" s="134" t="s">
        <v>89</v>
      </c>
      <c r="H83" s="134" t="s">
        <v>156</v>
      </c>
      <c r="I83" s="134" t="s">
        <v>157</v>
      </c>
      <c r="J83" s="30">
        <v>0</v>
      </c>
      <c r="K83" s="59">
        <v>0</v>
      </c>
      <c r="L83" s="39">
        <v>4</v>
      </c>
      <c r="M83" s="40">
        <v>2</v>
      </c>
      <c r="N83" s="40">
        <v>4</v>
      </c>
      <c r="O83" s="40">
        <v>0</v>
      </c>
      <c r="P83" s="41">
        <v>0</v>
      </c>
      <c r="Q83" s="39">
        <v>0</v>
      </c>
      <c r="R83" s="39">
        <v>0</v>
      </c>
      <c r="S83" s="39">
        <v>0</v>
      </c>
      <c r="T83" s="39">
        <v>12</v>
      </c>
      <c r="U83" s="39">
        <v>4</v>
      </c>
      <c r="V83" s="39">
        <v>3</v>
      </c>
      <c r="W83" s="143">
        <v>29</v>
      </c>
      <c r="X83" s="144">
        <v>29</v>
      </c>
    </row>
    <row r="84" spans="2:24" ht="75" customHeight="1" thickBot="1" x14ac:dyDescent="0.25">
      <c r="B84" s="135"/>
      <c r="C84" s="135"/>
      <c r="D84" s="135"/>
      <c r="E84" s="135"/>
      <c r="F84" s="138"/>
      <c r="G84" s="135"/>
      <c r="H84" s="135"/>
      <c r="I84" s="135"/>
      <c r="J84" s="6">
        <v>0</v>
      </c>
      <c r="K84" s="5">
        <v>0</v>
      </c>
      <c r="L84" s="5">
        <v>3</v>
      </c>
      <c r="M84" s="5">
        <v>2</v>
      </c>
      <c r="N84" s="5">
        <v>1</v>
      </c>
      <c r="O84" s="5">
        <v>1</v>
      </c>
      <c r="P84" s="5">
        <v>0</v>
      </c>
      <c r="Q84" s="5">
        <v>1</v>
      </c>
      <c r="R84" s="5">
        <v>1</v>
      </c>
      <c r="S84" s="5">
        <v>1</v>
      </c>
      <c r="T84" s="5">
        <v>1</v>
      </c>
      <c r="U84" s="5">
        <v>0</v>
      </c>
      <c r="V84" s="5">
        <v>14</v>
      </c>
      <c r="W84" s="129"/>
      <c r="X84" s="119"/>
    </row>
    <row r="85" spans="2:24" ht="75" customHeight="1" thickBot="1" x14ac:dyDescent="0.25">
      <c r="B85" s="136"/>
      <c r="C85" s="136"/>
      <c r="D85" s="136"/>
      <c r="E85" s="136"/>
      <c r="F85" s="139"/>
      <c r="G85" s="136"/>
      <c r="H85" s="136"/>
      <c r="I85" s="136"/>
      <c r="J85" s="77" t="s">
        <v>18</v>
      </c>
      <c r="K85" s="4">
        <v>0</v>
      </c>
      <c r="L85" s="4">
        <v>3</v>
      </c>
      <c r="M85" s="4">
        <v>5</v>
      </c>
      <c r="N85" s="4">
        <v>6</v>
      </c>
      <c r="O85" s="4">
        <v>7</v>
      </c>
      <c r="P85" s="4">
        <v>7</v>
      </c>
      <c r="Q85" s="4">
        <v>8</v>
      </c>
      <c r="R85" s="4">
        <v>9</v>
      </c>
      <c r="S85" s="4">
        <v>10</v>
      </c>
      <c r="T85" s="4">
        <v>11</v>
      </c>
      <c r="U85" s="4">
        <v>11</v>
      </c>
      <c r="V85" s="4">
        <v>25</v>
      </c>
      <c r="W85" s="130">
        <v>25</v>
      </c>
      <c r="X85" s="119"/>
    </row>
    <row r="86" spans="2:24" s="3" customFormat="1" ht="45" customHeight="1" thickBot="1" x14ac:dyDescent="0.4">
      <c r="B86" s="154" t="s">
        <v>25</v>
      </c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93"/>
      <c r="Q86" s="93"/>
      <c r="R86" s="93"/>
      <c r="S86" s="93"/>
      <c r="T86" s="93"/>
      <c r="U86" s="93"/>
      <c r="V86" s="93"/>
      <c r="W86" s="93"/>
      <c r="X86" s="94"/>
    </row>
    <row r="87" spans="2:24" s="7" customFormat="1" ht="26.25" customHeight="1" thickBot="1" x14ac:dyDescent="0.3">
      <c r="B87" s="95" t="s">
        <v>14</v>
      </c>
      <c r="C87" s="95" t="s">
        <v>15</v>
      </c>
      <c r="D87" s="98" t="s">
        <v>16</v>
      </c>
      <c r="E87" s="98" t="s">
        <v>71</v>
      </c>
      <c r="F87" s="98" t="s">
        <v>72</v>
      </c>
      <c r="G87" s="98" t="s">
        <v>73</v>
      </c>
      <c r="H87" s="95" t="s">
        <v>28</v>
      </c>
      <c r="I87" s="95" t="s">
        <v>29</v>
      </c>
      <c r="J87" s="102" t="s">
        <v>1</v>
      </c>
      <c r="K87" s="104" t="s">
        <v>125</v>
      </c>
      <c r="L87" s="105"/>
      <c r="M87" s="105"/>
      <c r="N87" s="105"/>
      <c r="O87" s="105"/>
      <c r="P87" s="106"/>
      <c r="Q87" s="106"/>
      <c r="R87" s="106"/>
      <c r="S87" s="106"/>
      <c r="T87" s="106"/>
      <c r="U87" s="106"/>
      <c r="V87" s="107"/>
      <c r="W87" s="113" t="s">
        <v>17</v>
      </c>
      <c r="X87" s="114" t="s">
        <v>168</v>
      </c>
    </row>
    <row r="88" spans="2:24" s="7" customFormat="1" ht="26.25" customHeight="1" thickBot="1" x14ac:dyDescent="0.3">
      <c r="B88" s="96"/>
      <c r="C88" s="97"/>
      <c r="D88" s="97"/>
      <c r="E88" s="99"/>
      <c r="F88" s="99"/>
      <c r="G88" s="99"/>
      <c r="H88" s="97"/>
      <c r="I88" s="97"/>
      <c r="J88" s="103"/>
      <c r="K88" s="8" t="s">
        <v>2</v>
      </c>
      <c r="L88" s="8" t="s">
        <v>3</v>
      </c>
      <c r="M88" s="8" t="s">
        <v>4</v>
      </c>
      <c r="N88" s="8" t="s">
        <v>5</v>
      </c>
      <c r="O88" s="8" t="s">
        <v>6</v>
      </c>
      <c r="P88" s="8" t="s">
        <v>7</v>
      </c>
      <c r="Q88" s="8" t="s">
        <v>8</v>
      </c>
      <c r="R88" s="8" t="s">
        <v>9</v>
      </c>
      <c r="S88" s="8" t="s">
        <v>10</v>
      </c>
      <c r="T88" s="8" t="s">
        <v>11</v>
      </c>
      <c r="U88" s="8" t="s">
        <v>12</v>
      </c>
      <c r="V88" s="8" t="s">
        <v>13</v>
      </c>
      <c r="W88" s="115"/>
      <c r="X88" s="116"/>
    </row>
    <row r="89" spans="2:24" ht="75" customHeight="1" thickBot="1" x14ac:dyDescent="0.25">
      <c r="B89" s="125" t="s">
        <v>110</v>
      </c>
      <c r="C89" s="125" t="s">
        <v>111</v>
      </c>
      <c r="D89" s="125" t="s">
        <v>137</v>
      </c>
      <c r="E89" s="125" t="s">
        <v>94</v>
      </c>
      <c r="F89" s="125" t="s">
        <v>78</v>
      </c>
      <c r="G89" s="125" t="s">
        <v>112</v>
      </c>
      <c r="H89" s="125" t="s">
        <v>158</v>
      </c>
      <c r="I89" s="125" t="s">
        <v>45</v>
      </c>
      <c r="J89" s="30">
        <v>0</v>
      </c>
      <c r="K89" s="63">
        <v>12000</v>
      </c>
      <c r="L89" s="64">
        <v>25000</v>
      </c>
      <c r="M89" s="63">
        <v>50000</v>
      </c>
      <c r="N89" s="63">
        <v>12000</v>
      </c>
      <c r="O89" s="63">
        <v>12000</v>
      </c>
      <c r="P89" s="65">
        <v>15000</v>
      </c>
      <c r="Q89" s="64">
        <v>8000</v>
      </c>
      <c r="R89" s="64">
        <v>9000</v>
      </c>
      <c r="S89" s="64">
        <v>20000</v>
      </c>
      <c r="T89" s="64">
        <v>17000</v>
      </c>
      <c r="U89" s="64">
        <v>12000</v>
      </c>
      <c r="V89" s="64">
        <v>8000</v>
      </c>
      <c r="W89" s="164">
        <v>200000</v>
      </c>
      <c r="X89" s="165"/>
    </row>
    <row r="90" spans="2:24" ht="75" customHeight="1" thickBot="1" x14ac:dyDescent="0.25">
      <c r="B90" s="126"/>
      <c r="C90" s="126"/>
      <c r="D90" s="126"/>
      <c r="E90" s="126"/>
      <c r="F90" s="126" t="s">
        <v>78</v>
      </c>
      <c r="G90" s="126"/>
      <c r="H90" s="126"/>
      <c r="I90" s="126"/>
      <c r="J90" s="23">
        <v>0</v>
      </c>
      <c r="K90" s="66">
        <v>11000</v>
      </c>
      <c r="L90" s="66">
        <v>10800</v>
      </c>
      <c r="M90" s="66">
        <v>45000</v>
      </c>
      <c r="N90" s="66">
        <v>14000</v>
      </c>
      <c r="O90" s="66">
        <v>20000</v>
      </c>
      <c r="P90" s="66">
        <v>22000</v>
      </c>
      <c r="Q90" s="66">
        <v>14000</v>
      </c>
      <c r="R90" s="66">
        <v>21000</v>
      </c>
      <c r="S90" s="66">
        <v>32000</v>
      </c>
      <c r="T90" s="66">
        <v>35000</v>
      </c>
      <c r="U90" s="66">
        <v>40000</v>
      </c>
      <c r="V90" s="66">
        <v>101834</v>
      </c>
      <c r="W90" s="166"/>
      <c r="X90" s="119"/>
    </row>
    <row r="91" spans="2:24" ht="75" customHeight="1" thickBot="1" x14ac:dyDescent="0.25">
      <c r="B91" s="127"/>
      <c r="C91" s="127"/>
      <c r="D91" s="127"/>
      <c r="E91" s="127"/>
      <c r="F91" s="127"/>
      <c r="G91" s="127"/>
      <c r="H91" s="127"/>
      <c r="I91" s="127"/>
      <c r="J91" s="77" t="s">
        <v>18</v>
      </c>
      <c r="K91" s="67">
        <v>11000</v>
      </c>
      <c r="L91" s="67">
        <v>21800</v>
      </c>
      <c r="M91" s="67">
        <v>66800</v>
      </c>
      <c r="N91" s="67">
        <v>80800</v>
      </c>
      <c r="O91" s="67">
        <v>100800</v>
      </c>
      <c r="P91" s="67">
        <v>122800</v>
      </c>
      <c r="Q91" s="67">
        <v>136800</v>
      </c>
      <c r="R91" s="67">
        <v>157800</v>
      </c>
      <c r="S91" s="67">
        <v>189800</v>
      </c>
      <c r="T91" s="67">
        <v>224800</v>
      </c>
      <c r="U91" s="67">
        <v>264800</v>
      </c>
      <c r="V91" s="67">
        <v>366634</v>
      </c>
      <c r="W91" s="167">
        <v>366634</v>
      </c>
      <c r="X91" s="165"/>
    </row>
    <row r="92" spans="2:24" s="3" customFormat="1" ht="47.25" customHeight="1" thickBot="1" x14ac:dyDescent="0.25">
      <c r="B92" s="131" t="s">
        <v>20</v>
      </c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3"/>
    </row>
    <row r="93" spans="2:24" s="7" customFormat="1" ht="26.25" customHeight="1" thickBot="1" x14ac:dyDescent="0.3">
      <c r="B93" s="98" t="s">
        <v>14</v>
      </c>
      <c r="C93" s="98" t="s">
        <v>15</v>
      </c>
      <c r="D93" s="95" t="s">
        <v>16</v>
      </c>
      <c r="E93" s="98" t="s">
        <v>71</v>
      </c>
      <c r="F93" s="98" t="s">
        <v>72</v>
      </c>
      <c r="G93" s="98" t="s">
        <v>73</v>
      </c>
      <c r="H93" s="95" t="s">
        <v>28</v>
      </c>
      <c r="I93" s="95" t="s">
        <v>29</v>
      </c>
      <c r="J93" s="102" t="s">
        <v>1</v>
      </c>
      <c r="K93" s="104" t="s">
        <v>125</v>
      </c>
      <c r="L93" s="105"/>
      <c r="M93" s="105"/>
      <c r="N93" s="105"/>
      <c r="O93" s="105"/>
      <c r="P93" s="106"/>
      <c r="Q93" s="106"/>
      <c r="R93" s="106"/>
      <c r="S93" s="106"/>
      <c r="T93" s="106"/>
      <c r="U93" s="106"/>
      <c r="V93" s="107"/>
      <c r="W93" s="113" t="s">
        <v>17</v>
      </c>
      <c r="X93" s="114" t="s">
        <v>168</v>
      </c>
    </row>
    <row r="94" spans="2:24" s="7" customFormat="1" ht="26.25" customHeight="1" thickBot="1" x14ac:dyDescent="0.3">
      <c r="B94" s="96"/>
      <c r="C94" s="97"/>
      <c r="D94" s="97"/>
      <c r="E94" s="99"/>
      <c r="F94" s="99"/>
      <c r="G94" s="99"/>
      <c r="H94" s="97"/>
      <c r="I94" s="97"/>
      <c r="J94" s="103"/>
      <c r="K94" s="8" t="s">
        <v>2</v>
      </c>
      <c r="L94" s="8" t="s">
        <v>3</v>
      </c>
      <c r="M94" s="8" t="s">
        <v>4</v>
      </c>
      <c r="N94" s="8" t="s">
        <v>5</v>
      </c>
      <c r="O94" s="8" t="s">
        <v>6</v>
      </c>
      <c r="P94" s="8" t="s">
        <v>7</v>
      </c>
      <c r="Q94" s="8" t="s">
        <v>8</v>
      </c>
      <c r="R94" s="8" t="s">
        <v>9</v>
      </c>
      <c r="S94" s="8" t="s">
        <v>10</v>
      </c>
      <c r="T94" s="8" t="s">
        <v>11</v>
      </c>
      <c r="U94" s="8" t="s">
        <v>12</v>
      </c>
      <c r="V94" s="8" t="s">
        <v>13</v>
      </c>
      <c r="W94" s="115"/>
      <c r="X94" s="116"/>
    </row>
    <row r="95" spans="2:24" customFormat="1" ht="69" customHeight="1" thickBot="1" x14ac:dyDescent="0.25">
      <c r="B95" s="147" t="s">
        <v>113</v>
      </c>
      <c r="C95" s="145" t="s">
        <v>60</v>
      </c>
      <c r="D95" s="147" t="s">
        <v>138</v>
      </c>
      <c r="E95" s="137" t="s">
        <v>84</v>
      </c>
      <c r="F95" s="137" t="s">
        <v>76</v>
      </c>
      <c r="G95" s="137" t="s">
        <v>91</v>
      </c>
      <c r="H95" s="147" t="s">
        <v>114</v>
      </c>
      <c r="I95" s="147" t="s">
        <v>115</v>
      </c>
      <c r="J95" s="55">
        <v>0</v>
      </c>
      <c r="K95" s="59">
        <v>7</v>
      </c>
      <c r="L95" s="39">
        <v>10</v>
      </c>
      <c r="M95" s="40">
        <v>15</v>
      </c>
      <c r="N95" s="40">
        <v>3</v>
      </c>
      <c r="O95" s="40">
        <v>6</v>
      </c>
      <c r="P95" s="41">
        <v>7</v>
      </c>
      <c r="Q95" s="39">
        <v>4</v>
      </c>
      <c r="R95" s="39">
        <v>5</v>
      </c>
      <c r="S95" s="39">
        <v>6</v>
      </c>
      <c r="T95" s="39">
        <v>5</v>
      </c>
      <c r="U95" s="39">
        <v>7</v>
      </c>
      <c r="V95" s="39">
        <v>5</v>
      </c>
      <c r="W95" s="143">
        <v>80</v>
      </c>
      <c r="X95" s="144">
        <v>80</v>
      </c>
    </row>
    <row r="96" spans="2:24" customFormat="1" ht="69" customHeight="1" thickBot="1" x14ac:dyDescent="0.25">
      <c r="B96" s="148"/>
      <c r="C96" s="146"/>
      <c r="D96" s="148"/>
      <c r="E96" s="138"/>
      <c r="F96" s="138"/>
      <c r="G96" s="138"/>
      <c r="H96" s="162"/>
      <c r="I96" s="148"/>
      <c r="J96" s="10">
        <v>0</v>
      </c>
      <c r="K96" s="5">
        <v>5</v>
      </c>
      <c r="L96" s="5">
        <v>9</v>
      </c>
      <c r="M96" s="5">
        <v>17</v>
      </c>
      <c r="N96" s="5">
        <v>6</v>
      </c>
      <c r="O96" s="5">
        <v>9</v>
      </c>
      <c r="P96" s="5">
        <v>10</v>
      </c>
      <c r="Q96" s="5">
        <v>5</v>
      </c>
      <c r="R96" s="5">
        <v>6</v>
      </c>
      <c r="S96" s="5">
        <v>6</v>
      </c>
      <c r="T96" s="5">
        <v>9</v>
      </c>
      <c r="U96" s="5">
        <v>8</v>
      </c>
      <c r="V96" s="5">
        <v>2</v>
      </c>
      <c r="W96" s="129" t="s">
        <v>21</v>
      </c>
      <c r="X96" s="119" t="s">
        <v>21</v>
      </c>
    </row>
    <row r="97" spans="2:24" customFormat="1" ht="69" customHeight="1" thickBot="1" x14ac:dyDescent="0.25">
      <c r="B97" s="160"/>
      <c r="C97" s="161"/>
      <c r="D97" s="160"/>
      <c r="E97" s="139"/>
      <c r="F97" s="139"/>
      <c r="G97" s="139"/>
      <c r="H97" s="163"/>
      <c r="I97" s="160"/>
      <c r="J97" s="77" t="s">
        <v>18</v>
      </c>
      <c r="K97" s="4">
        <v>5</v>
      </c>
      <c r="L97" s="4">
        <v>14</v>
      </c>
      <c r="M97" s="4">
        <v>31</v>
      </c>
      <c r="N97" s="4">
        <v>37</v>
      </c>
      <c r="O97" s="4">
        <v>46</v>
      </c>
      <c r="P97" s="4">
        <v>56</v>
      </c>
      <c r="Q97" s="4">
        <v>61</v>
      </c>
      <c r="R97" s="4">
        <v>67</v>
      </c>
      <c r="S97" s="4">
        <v>73</v>
      </c>
      <c r="T97" s="4">
        <v>82</v>
      </c>
      <c r="U97" s="4">
        <v>90</v>
      </c>
      <c r="V97" s="4">
        <v>92</v>
      </c>
      <c r="W97" s="130">
        <v>92</v>
      </c>
      <c r="X97" s="119"/>
    </row>
    <row r="98" spans="2:24" s="7" customFormat="1" ht="26.25" customHeight="1" thickBot="1" x14ac:dyDescent="0.3">
      <c r="B98" s="98" t="s">
        <v>14</v>
      </c>
      <c r="C98" s="98" t="s">
        <v>15</v>
      </c>
      <c r="D98" s="95" t="s">
        <v>16</v>
      </c>
      <c r="E98" s="98" t="s">
        <v>71</v>
      </c>
      <c r="F98" s="98" t="s">
        <v>72</v>
      </c>
      <c r="G98" s="98" t="s">
        <v>73</v>
      </c>
      <c r="H98" s="95" t="s">
        <v>28</v>
      </c>
      <c r="I98" s="95" t="s">
        <v>29</v>
      </c>
      <c r="J98" s="102" t="s">
        <v>1</v>
      </c>
      <c r="K98" s="104" t="s">
        <v>125</v>
      </c>
      <c r="L98" s="105"/>
      <c r="M98" s="105"/>
      <c r="N98" s="105"/>
      <c r="O98" s="105"/>
      <c r="P98" s="106"/>
      <c r="Q98" s="106"/>
      <c r="R98" s="106"/>
      <c r="S98" s="106"/>
      <c r="T98" s="106"/>
      <c r="U98" s="106"/>
      <c r="V98" s="107"/>
      <c r="W98" s="113" t="s">
        <v>17</v>
      </c>
      <c r="X98" s="114" t="s">
        <v>168</v>
      </c>
    </row>
    <row r="99" spans="2:24" s="7" customFormat="1" ht="26.25" customHeight="1" thickBot="1" x14ac:dyDescent="0.3">
      <c r="B99" s="96"/>
      <c r="C99" s="97"/>
      <c r="D99" s="97"/>
      <c r="E99" s="99"/>
      <c r="F99" s="99"/>
      <c r="G99" s="99"/>
      <c r="H99" s="97"/>
      <c r="I99" s="97"/>
      <c r="J99" s="103"/>
      <c r="K99" s="8" t="s">
        <v>2</v>
      </c>
      <c r="L99" s="8" t="s">
        <v>3</v>
      </c>
      <c r="M99" s="8" t="s">
        <v>4</v>
      </c>
      <c r="N99" s="8" t="s">
        <v>5</v>
      </c>
      <c r="O99" s="8" t="s">
        <v>6</v>
      </c>
      <c r="P99" s="8" t="s">
        <v>7</v>
      </c>
      <c r="Q99" s="8" t="s">
        <v>8</v>
      </c>
      <c r="R99" s="8" t="s">
        <v>9</v>
      </c>
      <c r="S99" s="8" t="s">
        <v>10</v>
      </c>
      <c r="T99" s="8" t="s">
        <v>11</v>
      </c>
      <c r="U99" s="8" t="s">
        <v>12</v>
      </c>
      <c r="V99" s="8" t="s">
        <v>13</v>
      </c>
      <c r="W99" s="115"/>
      <c r="X99" s="116"/>
    </row>
    <row r="100" spans="2:24" customFormat="1" ht="67.5" customHeight="1" thickBot="1" x14ac:dyDescent="0.25">
      <c r="B100" s="168" t="s">
        <v>116</v>
      </c>
      <c r="C100" s="145" t="s">
        <v>61</v>
      </c>
      <c r="D100" s="147" t="s">
        <v>139</v>
      </c>
      <c r="E100" s="137" t="s">
        <v>82</v>
      </c>
      <c r="F100" s="137" t="s">
        <v>76</v>
      </c>
      <c r="G100" s="137" t="s">
        <v>85</v>
      </c>
      <c r="H100" s="171" t="s">
        <v>159</v>
      </c>
      <c r="I100" s="174" t="s">
        <v>160</v>
      </c>
      <c r="J100" s="61">
        <v>0</v>
      </c>
      <c r="K100" s="59">
        <v>4</v>
      </c>
      <c r="L100" s="39">
        <v>4</v>
      </c>
      <c r="M100" s="40">
        <v>7</v>
      </c>
      <c r="N100" s="40">
        <v>3</v>
      </c>
      <c r="O100" s="40">
        <v>3</v>
      </c>
      <c r="P100" s="41">
        <v>3</v>
      </c>
      <c r="Q100" s="39">
        <v>4</v>
      </c>
      <c r="R100" s="39">
        <v>4</v>
      </c>
      <c r="S100" s="39">
        <v>27</v>
      </c>
      <c r="T100" s="39">
        <v>27</v>
      </c>
      <c r="U100" s="39">
        <v>27</v>
      </c>
      <c r="V100" s="39">
        <v>27</v>
      </c>
      <c r="W100" s="143">
        <v>140</v>
      </c>
      <c r="X100" s="144">
        <v>45</v>
      </c>
    </row>
    <row r="101" spans="2:24" ht="67.5" customHeight="1" thickBot="1" x14ac:dyDescent="0.25">
      <c r="B101" s="169"/>
      <c r="C101" s="156"/>
      <c r="D101" s="157"/>
      <c r="E101" s="138"/>
      <c r="F101" s="138"/>
      <c r="G101" s="138"/>
      <c r="H101" s="172"/>
      <c r="I101" s="175"/>
      <c r="J101" s="10">
        <v>0</v>
      </c>
      <c r="K101" s="20">
        <v>12</v>
      </c>
      <c r="L101" s="14">
        <v>13</v>
      </c>
      <c r="M101" s="17">
        <v>15</v>
      </c>
      <c r="N101" s="17">
        <v>12</v>
      </c>
      <c r="O101" s="17">
        <v>15</v>
      </c>
      <c r="P101" s="21">
        <v>21</v>
      </c>
      <c r="Q101" s="14">
        <v>10</v>
      </c>
      <c r="R101" s="14">
        <v>11</v>
      </c>
      <c r="S101" s="14">
        <v>13</v>
      </c>
      <c r="T101" s="14">
        <v>10</v>
      </c>
      <c r="U101" s="14">
        <v>8</v>
      </c>
      <c r="V101" s="12">
        <v>5</v>
      </c>
      <c r="W101" s="129"/>
      <c r="X101" s="119"/>
    </row>
    <row r="102" spans="2:24" ht="67.5" customHeight="1" thickBot="1" x14ac:dyDescent="0.25">
      <c r="B102" s="170"/>
      <c r="C102" s="99"/>
      <c r="D102" s="149"/>
      <c r="E102" s="139"/>
      <c r="F102" s="139"/>
      <c r="G102" s="139"/>
      <c r="H102" s="173"/>
      <c r="I102" s="176"/>
      <c r="J102" s="77" t="s">
        <v>18</v>
      </c>
      <c r="K102" s="18">
        <v>12</v>
      </c>
      <c r="L102" s="19">
        <v>25</v>
      </c>
      <c r="M102" s="11">
        <v>40</v>
      </c>
      <c r="N102" s="11">
        <v>52</v>
      </c>
      <c r="O102" s="11">
        <v>67</v>
      </c>
      <c r="P102" s="22">
        <v>88</v>
      </c>
      <c r="Q102" s="11">
        <v>98</v>
      </c>
      <c r="R102" s="11">
        <v>109</v>
      </c>
      <c r="S102" s="11">
        <v>122</v>
      </c>
      <c r="T102" s="11">
        <v>132</v>
      </c>
      <c r="U102" s="11">
        <v>140</v>
      </c>
      <c r="V102" s="16">
        <v>145</v>
      </c>
      <c r="W102" s="130">
        <v>145</v>
      </c>
      <c r="X102" s="119"/>
    </row>
    <row r="103" spans="2:24" s="3" customFormat="1" ht="57.75" customHeight="1" thickBot="1" x14ac:dyDescent="0.4">
      <c r="B103" s="154" t="s">
        <v>24</v>
      </c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93"/>
      <c r="Q103" s="93"/>
      <c r="R103" s="93"/>
      <c r="S103" s="93"/>
      <c r="T103" s="93"/>
      <c r="U103" s="93"/>
      <c r="V103" s="93"/>
      <c r="W103" s="93"/>
      <c r="X103" s="94"/>
    </row>
    <row r="104" spans="2:24" s="7" customFormat="1" ht="26.25" customHeight="1" thickBot="1" x14ac:dyDescent="0.3">
      <c r="B104" s="95" t="s">
        <v>14</v>
      </c>
      <c r="C104" s="95" t="s">
        <v>15</v>
      </c>
      <c r="D104" s="95" t="s">
        <v>16</v>
      </c>
      <c r="E104" s="98" t="s">
        <v>71</v>
      </c>
      <c r="F104" s="98" t="s">
        <v>72</v>
      </c>
      <c r="G104" s="98" t="s">
        <v>73</v>
      </c>
      <c r="H104" s="95" t="s">
        <v>28</v>
      </c>
      <c r="I104" s="95" t="s">
        <v>29</v>
      </c>
      <c r="J104" s="102" t="s">
        <v>1</v>
      </c>
      <c r="K104" s="104" t="s">
        <v>125</v>
      </c>
      <c r="L104" s="105"/>
      <c r="M104" s="105"/>
      <c r="N104" s="105"/>
      <c r="O104" s="105"/>
      <c r="P104" s="106"/>
      <c r="Q104" s="106"/>
      <c r="R104" s="106"/>
      <c r="S104" s="106"/>
      <c r="T104" s="106"/>
      <c r="U104" s="106"/>
      <c r="V104" s="107"/>
      <c r="W104" s="113" t="s">
        <v>17</v>
      </c>
      <c r="X104" s="114" t="s">
        <v>17</v>
      </c>
    </row>
    <row r="105" spans="2:24" s="7" customFormat="1" ht="26.25" customHeight="1" thickBot="1" x14ac:dyDescent="0.3">
      <c r="B105" s="96"/>
      <c r="C105" s="97"/>
      <c r="D105" s="97"/>
      <c r="E105" s="99"/>
      <c r="F105" s="99"/>
      <c r="G105" s="99"/>
      <c r="H105" s="97"/>
      <c r="I105" s="97"/>
      <c r="J105" s="103"/>
      <c r="K105" s="8" t="s">
        <v>2</v>
      </c>
      <c r="L105" s="8" t="s">
        <v>3</v>
      </c>
      <c r="M105" s="8" t="s">
        <v>4</v>
      </c>
      <c r="N105" s="8" t="s">
        <v>5</v>
      </c>
      <c r="O105" s="8" t="s">
        <v>6</v>
      </c>
      <c r="P105" s="8" t="s">
        <v>7</v>
      </c>
      <c r="Q105" s="8" t="s">
        <v>8</v>
      </c>
      <c r="R105" s="8" t="s">
        <v>9</v>
      </c>
      <c r="S105" s="8" t="s">
        <v>10</v>
      </c>
      <c r="T105" s="8" t="s">
        <v>11</v>
      </c>
      <c r="U105" s="8" t="s">
        <v>12</v>
      </c>
      <c r="V105" s="8" t="s">
        <v>13</v>
      </c>
      <c r="W105" s="115"/>
      <c r="X105" s="116"/>
    </row>
    <row r="106" spans="2:24" ht="81" customHeight="1" thickBot="1" x14ac:dyDescent="0.25">
      <c r="B106" s="125" t="s">
        <v>117</v>
      </c>
      <c r="C106" s="125" t="s">
        <v>65</v>
      </c>
      <c r="D106" s="125" t="s">
        <v>140</v>
      </c>
      <c r="E106" s="125" t="s">
        <v>94</v>
      </c>
      <c r="F106" s="125" t="s">
        <v>78</v>
      </c>
      <c r="G106" s="125" t="s">
        <v>87</v>
      </c>
      <c r="H106" s="125" t="s">
        <v>118</v>
      </c>
      <c r="I106" s="125" t="s">
        <v>166</v>
      </c>
      <c r="J106" s="30">
        <v>0</v>
      </c>
      <c r="K106" s="29">
        <v>27</v>
      </c>
      <c r="L106" s="29">
        <v>27</v>
      </c>
      <c r="M106" s="29">
        <v>36</v>
      </c>
      <c r="N106" s="29">
        <v>23</v>
      </c>
      <c r="O106" s="29">
        <v>28</v>
      </c>
      <c r="P106" s="29">
        <v>31</v>
      </c>
      <c r="Q106" s="29">
        <v>30</v>
      </c>
      <c r="R106" s="29">
        <v>29</v>
      </c>
      <c r="S106" s="29">
        <v>32</v>
      </c>
      <c r="T106" s="29">
        <v>27</v>
      </c>
      <c r="U106" s="29">
        <v>27</v>
      </c>
      <c r="V106" s="29">
        <v>23</v>
      </c>
      <c r="W106" s="143">
        <v>340</v>
      </c>
      <c r="X106" s="144">
        <v>340</v>
      </c>
    </row>
    <row r="107" spans="2:24" ht="81" customHeight="1" thickBot="1" x14ac:dyDescent="0.25">
      <c r="B107" s="126"/>
      <c r="C107" s="126"/>
      <c r="D107" s="126"/>
      <c r="E107" s="126"/>
      <c r="F107" s="126"/>
      <c r="G107" s="126"/>
      <c r="H107" s="126"/>
      <c r="I107" s="126"/>
      <c r="J107" s="23">
        <v>0</v>
      </c>
      <c r="K107" s="69">
        <v>58</v>
      </c>
      <c r="L107" s="69">
        <v>33</v>
      </c>
      <c r="M107" s="69">
        <v>38</v>
      </c>
      <c r="N107" s="69">
        <v>28</v>
      </c>
      <c r="O107" s="69">
        <v>32</v>
      </c>
      <c r="P107" s="69">
        <v>33</v>
      </c>
      <c r="Q107" s="69">
        <v>25</v>
      </c>
      <c r="R107" s="69">
        <v>29</v>
      </c>
      <c r="S107" s="69">
        <v>21</v>
      </c>
      <c r="T107" s="69">
        <v>20</v>
      </c>
      <c r="U107" s="69">
        <v>17</v>
      </c>
      <c r="V107" s="69">
        <v>20</v>
      </c>
      <c r="W107" s="129"/>
      <c r="X107" s="119"/>
    </row>
    <row r="108" spans="2:24" ht="81" customHeight="1" thickBot="1" x14ac:dyDescent="0.25">
      <c r="B108" s="127"/>
      <c r="C108" s="127"/>
      <c r="D108" s="127"/>
      <c r="E108" s="127"/>
      <c r="F108" s="127"/>
      <c r="G108" s="127"/>
      <c r="H108" s="127"/>
      <c r="I108" s="127"/>
      <c r="J108" s="77" t="s">
        <v>18</v>
      </c>
      <c r="K108" s="4">
        <v>58</v>
      </c>
      <c r="L108" s="4">
        <v>91</v>
      </c>
      <c r="M108" s="4">
        <v>129</v>
      </c>
      <c r="N108" s="4">
        <v>157</v>
      </c>
      <c r="O108" s="4">
        <v>189</v>
      </c>
      <c r="P108" s="4">
        <v>222</v>
      </c>
      <c r="Q108" s="4">
        <v>247</v>
      </c>
      <c r="R108" s="4">
        <v>276</v>
      </c>
      <c r="S108" s="4">
        <v>297</v>
      </c>
      <c r="T108" s="4">
        <v>317</v>
      </c>
      <c r="U108" s="4">
        <v>334</v>
      </c>
      <c r="V108" s="4">
        <v>354</v>
      </c>
      <c r="W108" s="130">
        <v>354</v>
      </c>
      <c r="X108" s="119"/>
    </row>
    <row r="109" spans="2:24" s="3" customFormat="1" ht="47.25" customHeight="1" thickBot="1" x14ac:dyDescent="0.25">
      <c r="B109" s="131" t="s">
        <v>20</v>
      </c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3"/>
    </row>
    <row r="110" spans="2:24" s="7" customFormat="1" ht="26.25" customHeight="1" thickBot="1" x14ac:dyDescent="0.3">
      <c r="B110" s="98" t="s">
        <v>14</v>
      </c>
      <c r="C110" s="98" t="s">
        <v>15</v>
      </c>
      <c r="D110" s="95" t="s">
        <v>16</v>
      </c>
      <c r="E110" s="98" t="s">
        <v>71</v>
      </c>
      <c r="F110" s="98" t="s">
        <v>72</v>
      </c>
      <c r="G110" s="98" t="s">
        <v>73</v>
      </c>
      <c r="H110" s="95" t="s">
        <v>28</v>
      </c>
      <c r="I110" s="95" t="s">
        <v>29</v>
      </c>
      <c r="J110" s="102" t="s">
        <v>1</v>
      </c>
      <c r="K110" s="104" t="s">
        <v>125</v>
      </c>
      <c r="L110" s="105"/>
      <c r="M110" s="105"/>
      <c r="N110" s="105"/>
      <c r="O110" s="105"/>
      <c r="P110" s="106"/>
      <c r="Q110" s="106"/>
      <c r="R110" s="106"/>
      <c r="S110" s="106"/>
      <c r="T110" s="106"/>
      <c r="U110" s="106"/>
      <c r="V110" s="107"/>
      <c r="W110" s="113" t="s">
        <v>17</v>
      </c>
      <c r="X110" s="114" t="s">
        <v>17</v>
      </c>
    </row>
    <row r="111" spans="2:24" s="7" customFormat="1" ht="26.25" customHeight="1" thickBot="1" x14ac:dyDescent="0.3">
      <c r="B111" s="96"/>
      <c r="C111" s="97"/>
      <c r="D111" s="97"/>
      <c r="E111" s="99"/>
      <c r="F111" s="99"/>
      <c r="G111" s="99"/>
      <c r="H111" s="97"/>
      <c r="I111" s="97"/>
      <c r="J111" s="103"/>
      <c r="K111" s="8" t="s">
        <v>2</v>
      </c>
      <c r="L111" s="8" t="s">
        <v>3</v>
      </c>
      <c r="M111" s="8" t="s">
        <v>4</v>
      </c>
      <c r="N111" s="8" t="s">
        <v>5</v>
      </c>
      <c r="O111" s="8" t="s">
        <v>6</v>
      </c>
      <c r="P111" s="8" t="s">
        <v>7</v>
      </c>
      <c r="Q111" s="8" t="s">
        <v>8</v>
      </c>
      <c r="R111" s="8" t="s">
        <v>9</v>
      </c>
      <c r="S111" s="8" t="s">
        <v>10</v>
      </c>
      <c r="T111" s="8" t="s">
        <v>11</v>
      </c>
      <c r="U111" s="8" t="s">
        <v>12</v>
      </c>
      <c r="V111" s="8" t="s">
        <v>13</v>
      </c>
      <c r="W111" s="115"/>
      <c r="X111" s="116"/>
    </row>
    <row r="112" spans="2:24" customFormat="1" ht="67.5" customHeight="1" thickBot="1" x14ac:dyDescent="0.25">
      <c r="B112" s="177" t="s">
        <v>119</v>
      </c>
      <c r="C112" s="180" t="s">
        <v>47</v>
      </c>
      <c r="D112" s="183" t="s">
        <v>141</v>
      </c>
      <c r="E112" s="137" t="s">
        <v>81</v>
      </c>
      <c r="F112" s="137" t="s">
        <v>76</v>
      </c>
      <c r="G112" s="137" t="s">
        <v>87</v>
      </c>
      <c r="H112" s="186" t="s">
        <v>48</v>
      </c>
      <c r="I112" s="186" t="s">
        <v>49</v>
      </c>
      <c r="J112" s="30">
        <v>0</v>
      </c>
      <c r="K112" s="29">
        <v>0</v>
      </c>
      <c r="L112" s="29">
        <v>0</v>
      </c>
      <c r="M112" s="29">
        <v>8</v>
      </c>
      <c r="N112" s="29">
        <v>1</v>
      </c>
      <c r="O112" s="29">
        <v>1</v>
      </c>
      <c r="P112" s="29">
        <v>3</v>
      </c>
      <c r="Q112" s="29">
        <v>3</v>
      </c>
      <c r="R112" s="29">
        <v>2</v>
      </c>
      <c r="S112" s="29">
        <v>4</v>
      </c>
      <c r="T112" s="29">
        <v>0</v>
      </c>
      <c r="U112" s="29">
        <v>0</v>
      </c>
      <c r="V112" s="29">
        <v>0</v>
      </c>
      <c r="W112" s="143">
        <v>22</v>
      </c>
      <c r="X112" s="144">
        <v>22</v>
      </c>
    </row>
    <row r="113" spans="2:24" ht="67.5" customHeight="1" thickBot="1" x14ac:dyDescent="0.25">
      <c r="B113" s="178"/>
      <c r="C113" s="181"/>
      <c r="D113" s="184"/>
      <c r="E113" s="138"/>
      <c r="F113" s="138"/>
      <c r="G113" s="138"/>
      <c r="H113" s="178"/>
      <c r="I113" s="178"/>
      <c r="J113" s="10">
        <v>0</v>
      </c>
      <c r="K113" s="5">
        <v>0</v>
      </c>
      <c r="L113" s="5">
        <v>0</v>
      </c>
      <c r="M113" s="5">
        <v>5</v>
      </c>
      <c r="N113" s="5">
        <v>1</v>
      </c>
      <c r="O113" s="5">
        <v>4</v>
      </c>
      <c r="P113" s="5">
        <v>4</v>
      </c>
      <c r="Q113" s="5">
        <v>0</v>
      </c>
      <c r="R113" s="5">
        <v>3</v>
      </c>
      <c r="S113" s="5">
        <v>2</v>
      </c>
      <c r="T113" s="5">
        <v>1</v>
      </c>
      <c r="U113" s="5">
        <v>3</v>
      </c>
      <c r="V113" s="5">
        <v>7</v>
      </c>
      <c r="W113" s="129" t="s">
        <v>21</v>
      </c>
      <c r="X113" s="119" t="s">
        <v>21</v>
      </c>
    </row>
    <row r="114" spans="2:24" ht="67.5" customHeight="1" thickBot="1" x14ac:dyDescent="0.25">
      <c r="B114" s="179"/>
      <c r="C114" s="182"/>
      <c r="D114" s="185"/>
      <c r="E114" s="139"/>
      <c r="F114" s="139"/>
      <c r="G114" s="139"/>
      <c r="H114" s="179"/>
      <c r="I114" s="179"/>
      <c r="J114" s="77" t="s">
        <v>18</v>
      </c>
      <c r="K114" s="4">
        <v>0</v>
      </c>
      <c r="L114" s="4">
        <v>0</v>
      </c>
      <c r="M114" s="4">
        <v>5</v>
      </c>
      <c r="N114" s="4">
        <v>6</v>
      </c>
      <c r="O114" s="4">
        <v>10</v>
      </c>
      <c r="P114" s="4">
        <v>14</v>
      </c>
      <c r="Q114" s="4">
        <v>14</v>
      </c>
      <c r="R114" s="4">
        <v>17</v>
      </c>
      <c r="S114" s="4">
        <v>19</v>
      </c>
      <c r="T114" s="4">
        <v>20</v>
      </c>
      <c r="U114" s="4">
        <v>23</v>
      </c>
      <c r="V114" s="4">
        <v>30</v>
      </c>
      <c r="W114" s="130">
        <v>30</v>
      </c>
      <c r="X114" s="119"/>
    </row>
    <row r="115" spans="2:24" s="7" customFormat="1" ht="26.25" customHeight="1" thickBot="1" x14ac:dyDescent="0.3">
      <c r="B115" s="98" t="s">
        <v>14</v>
      </c>
      <c r="C115" s="98" t="s">
        <v>15</v>
      </c>
      <c r="D115" s="95" t="s">
        <v>16</v>
      </c>
      <c r="E115" s="98" t="s">
        <v>71</v>
      </c>
      <c r="F115" s="98" t="s">
        <v>72</v>
      </c>
      <c r="G115" s="98" t="s">
        <v>73</v>
      </c>
      <c r="H115" s="95" t="s">
        <v>28</v>
      </c>
      <c r="I115" s="95" t="s">
        <v>29</v>
      </c>
      <c r="J115" s="102" t="s">
        <v>1</v>
      </c>
      <c r="K115" s="104" t="s">
        <v>125</v>
      </c>
      <c r="L115" s="105"/>
      <c r="M115" s="105"/>
      <c r="N115" s="105"/>
      <c r="O115" s="105"/>
      <c r="P115" s="106"/>
      <c r="Q115" s="106"/>
      <c r="R115" s="106"/>
      <c r="S115" s="106"/>
      <c r="T115" s="106"/>
      <c r="U115" s="106"/>
      <c r="V115" s="107"/>
      <c r="W115" s="113" t="s">
        <v>17</v>
      </c>
      <c r="X115" s="114" t="s">
        <v>17</v>
      </c>
    </row>
    <row r="116" spans="2:24" s="7" customFormat="1" ht="26.25" customHeight="1" thickBot="1" x14ac:dyDescent="0.3">
      <c r="B116" s="96"/>
      <c r="C116" s="97"/>
      <c r="D116" s="97"/>
      <c r="E116" s="99"/>
      <c r="F116" s="99"/>
      <c r="G116" s="99"/>
      <c r="H116" s="97"/>
      <c r="I116" s="97"/>
      <c r="J116" s="103"/>
      <c r="K116" s="8" t="s">
        <v>2</v>
      </c>
      <c r="L116" s="8" t="s">
        <v>3</v>
      </c>
      <c r="M116" s="8" t="s">
        <v>4</v>
      </c>
      <c r="N116" s="8" t="s">
        <v>5</v>
      </c>
      <c r="O116" s="8" t="s">
        <v>6</v>
      </c>
      <c r="P116" s="8" t="s">
        <v>7</v>
      </c>
      <c r="Q116" s="8" t="s">
        <v>8</v>
      </c>
      <c r="R116" s="8" t="s">
        <v>9</v>
      </c>
      <c r="S116" s="8" t="s">
        <v>10</v>
      </c>
      <c r="T116" s="8" t="s">
        <v>11</v>
      </c>
      <c r="U116" s="8" t="s">
        <v>12</v>
      </c>
      <c r="V116" s="8" t="s">
        <v>13</v>
      </c>
      <c r="W116" s="115"/>
      <c r="X116" s="116"/>
    </row>
    <row r="117" spans="2:24" customFormat="1" ht="67.5" customHeight="1" thickBot="1" x14ac:dyDescent="0.25">
      <c r="B117" s="189" t="s">
        <v>62</v>
      </c>
      <c r="C117" s="192" t="s">
        <v>50</v>
      </c>
      <c r="D117" s="192" t="s">
        <v>142</v>
      </c>
      <c r="E117" s="137" t="s">
        <v>79</v>
      </c>
      <c r="F117" s="137" t="s">
        <v>76</v>
      </c>
      <c r="G117" s="137" t="s">
        <v>87</v>
      </c>
      <c r="H117" s="177" t="s">
        <v>161</v>
      </c>
      <c r="I117" s="177" t="s">
        <v>51</v>
      </c>
      <c r="J117" s="30">
        <v>0</v>
      </c>
      <c r="K117" s="29">
        <v>1</v>
      </c>
      <c r="L117" s="29">
        <v>1</v>
      </c>
      <c r="M117" s="29">
        <v>1</v>
      </c>
      <c r="N117" s="29">
        <v>1</v>
      </c>
      <c r="O117" s="29">
        <v>1</v>
      </c>
      <c r="P117" s="29">
        <v>1</v>
      </c>
      <c r="Q117" s="29">
        <v>1</v>
      </c>
      <c r="R117" s="29">
        <v>1</v>
      </c>
      <c r="S117" s="29">
        <v>1</v>
      </c>
      <c r="T117" s="29">
        <v>1</v>
      </c>
      <c r="U117" s="29">
        <v>1</v>
      </c>
      <c r="V117" s="29">
        <v>1</v>
      </c>
      <c r="W117" s="143">
        <v>12</v>
      </c>
      <c r="X117" s="144">
        <v>12</v>
      </c>
    </row>
    <row r="118" spans="2:24" ht="67.5" customHeight="1" thickBot="1" x14ac:dyDescent="0.25">
      <c r="B118" s="190"/>
      <c r="C118" s="193"/>
      <c r="D118" s="193"/>
      <c r="E118" s="138"/>
      <c r="F118" s="138"/>
      <c r="G118" s="138"/>
      <c r="H118" s="187"/>
      <c r="I118" s="187"/>
      <c r="J118" s="10">
        <v>0</v>
      </c>
      <c r="K118" s="20">
        <v>1</v>
      </c>
      <c r="L118" s="14">
        <v>1</v>
      </c>
      <c r="M118" s="17">
        <v>1</v>
      </c>
      <c r="N118" s="17">
        <v>1</v>
      </c>
      <c r="O118" s="17">
        <v>1</v>
      </c>
      <c r="P118" s="21">
        <v>1</v>
      </c>
      <c r="Q118" s="14">
        <v>1</v>
      </c>
      <c r="R118" s="14">
        <v>1</v>
      </c>
      <c r="S118" s="14">
        <v>1</v>
      </c>
      <c r="T118" s="14">
        <v>1</v>
      </c>
      <c r="U118" s="14">
        <v>1</v>
      </c>
      <c r="V118" s="12">
        <v>1</v>
      </c>
      <c r="W118" s="129"/>
      <c r="X118" s="119"/>
    </row>
    <row r="119" spans="2:24" ht="67.5" customHeight="1" thickBot="1" x14ac:dyDescent="0.25">
      <c r="B119" s="191"/>
      <c r="C119" s="194"/>
      <c r="D119" s="194"/>
      <c r="E119" s="139"/>
      <c r="F119" s="139"/>
      <c r="G119" s="139"/>
      <c r="H119" s="188"/>
      <c r="I119" s="188"/>
      <c r="J119" s="77"/>
      <c r="K119" s="18">
        <v>1</v>
      </c>
      <c r="L119" s="19">
        <v>2</v>
      </c>
      <c r="M119" s="11">
        <v>3</v>
      </c>
      <c r="N119" s="11">
        <v>4</v>
      </c>
      <c r="O119" s="11">
        <v>5</v>
      </c>
      <c r="P119" s="22">
        <v>6</v>
      </c>
      <c r="Q119" s="11">
        <v>7</v>
      </c>
      <c r="R119" s="11">
        <v>8</v>
      </c>
      <c r="S119" s="11">
        <v>9</v>
      </c>
      <c r="T119" s="11">
        <v>10</v>
      </c>
      <c r="U119" s="11">
        <v>11</v>
      </c>
      <c r="V119" s="16">
        <v>12</v>
      </c>
      <c r="W119" s="130">
        <v>12</v>
      </c>
      <c r="X119" s="119"/>
    </row>
    <row r="120" spans="2:24" s="7" customFormat="1" ht="26.25" customHeight="1" thickBot="1" x14ac:dyDescent="0.3">
      <c r="B120" s="98" t="s">
        <v>14</v>
      </c>
      <c r="C120" s="98" t="s">
        <v>15</v>
      </c>
      <c r="D120" s="95" t="s">
        <v>16</v>
      </c>
      <c r="E120" s="98" t="s">
        <v>71</v>
      </c>
      <c r="F120" s="98" t="s">
        <v>72</v>
      </c>
      <c r="G120" s="98" t="s">
        <v>73</v>
      </c>
      <c r="H120" s="95" t="s">
        <v>28</v>
      </c>
      <c r="I120" s="95" t="s">
        <v>29</v>
      </c>
      <c r="J120" s="102" t="s">
        <v>1</v>
      </c>
      <c r="K120" s="104" t="s">
        <v>125</v>
      </c>
      <c r="L120" s="105"/>
      <c r="M120" s="105"/>
      <c r="N120" s="105"/>
      <c r="O120" s="105"/>
      <c r="P120" s="106"/>
      <c r="Q120" s="106"/>
      <c r="R120" s="106"/>
      <c r="S120" s="106"/>
      <c r="T120" s="106"/>
      <c r="U120" s="106"/>
      <c r="V120" s="107"/>
      <c r="W120" s="113" t="s">
        <v>17</v>
      </c>
      <c r="X120" s="114" t="s">
        <v>17</v>
      </c>
    </row>
    <row r="121" spans="2:24" s="7" customFormat="1" ht="26.25" customHeight="1" thickBot="1" x14ac:dyDescent="0.3">
      <c r="B121" s="96"/>
      <c r="C121" s="97"/>
      <c r="D121" s="97"/>
      <c r="E121" s="99"/>
      <c r="F121" s="99"/>
      <c r="G121" s="99"/>
      <c r="H121" s="97"/>
      <c r="I121" s="97"/>
      <c r="J121" s="103"/>
      <c r="K121" s="8" t="s">
        <v>2</v>
      </c>
      <c r="L121" s="8" t="s">
        <v>3</v>
      </c>
      <c r="M121" s="8" t="s">
        <v>4</v>
      </c>
      <c r="N121" s="8" t="s">
        <v>5</v>
      </c>
      <c r="O121" s="8" t="s">
        <v>6</v>
      </c>
      <c r="P121" s="8" t="s">
        <v>7</v>
      </c>
      <c r="Q121" s="8" t="s">
        <v>8</v>
      </c>
      <c r="R121" s="8" t="s">
        <v>9</v>
      </c>
      <c r="S121" s="8" t="s">
        <v>10</v>
      </c>
      <c r="T121" s="8" t="s">
        <v>11</v>
      </c>
      <c r="U121" s="8" t="s">
        <v>12</v>
      </c>
      <c r="V121" s="8" t="s">
        <v>13</v>
      </c>
      <c r="W121" s="115"/>
      <c r="X121" s="116"/>
    </row>
    <row r="122" spans="2:24" customFormat="1" ht="67.5" customHeight="1" thickBot="1" x14ac:dyDescent="0.25">
      <c r="B122" s="192" t="s">
        <v>120</v>
      </c>
      <c r="C122" s="192" t="s">
        <v>63</v>
      </c>
      <c r="D122" s="192" t="s">
        <v>143</v>
      </c>
      <c r="E122" s="137" t="s">
        <v>80</v>
      </c>
      <c r="F122" s="137" t="s">
        <v>76</v>
      </c>
      <c r="G122" s="137" t="s">
        <v>87</v>
      </c>
      <c r="H122" s="197" t="s">
        <v>52</v>
      </c>
      <c r="I122" s="177" t="s">
        <v>70</v>
      </c>
      <c r="J122" s="30">
        <v>0</v>
      </c>
      <c r="K122" s="32">
        <v>1</v>
      </c>
      <c r="L122" s="32">
        <v>1</v>
      </c>
      <c r="M122" s="32">
        <v>2</v>
      </c>
      <c r="N122" s="32">
        <v>1</v>
      </c>
      <c r="O122" s="32">
        <v>1</v>
      </c>
      <c r="P122" s="32">
        <v>2</v>
      </c>
      <c r="Q122" s="32">
        <v>1</v>
      </c>
      <c r="R122" s="32">
        <v>1</v>
      </c>
      <c r="S122" s="32">
        <v>2</v>
      </c>
      <c r="T122" s="32">
        <v>1</v>
      </c>
      <c r="U122" s="32">
        <v>1</v>
      </c>
      <c r="V122" s="32">
        <v>2</v>
      </c>
      <c r="W122" s="143">
        <v>16</v>
      </c>
      <c r="X122" s="144">
        <v>16</v>
      </c>
    </row>
    <row r="123" spans="2:24" ht="67.5" customHeight="1" thickBot="1" x14ac:dyDescent="0.25">
      <c r="B123" s="195"/>
      <c r="C123" s="193"/>
      <c r="D123" s="193"/>
      <c r="E123" s="138"/>
      <c r="F123" s="138"/>
      <c r="G123" s="138"/>
      <c r="H123" s="198"/>
      <c r="I123" s="178"/>
      <c r="J123" s="10">
        <v>0</v>
      </c>
      <c r="K123" s="5">
        <v>1</v>
      </c>
      <c r="L123" s="5">
        <v>2</v>
      </c>
      <c r="M123" s="5">
        <v>3</v>
      </c>
      <c r="N123" s="5">
        <v>1</v>
      </c>
      <c r="O123" s="5">
        <v>2</v>
      </c>
      <c r="P123" s="5">
        <v>2</v>
      </c>
      <c r="Q123" s="5">
        <v>1</v>
      </c>
      <c r="R123" s="5">
        <v>1</v>
      </c>
      <c r="S123" s="5">
        <v>1</v>
      </c>
      <c r="T123" s="5">
        <v>1</v>
      </c>
      <c r="U123" s="5">
        <v>1</v>
      </c>
      <c r="V123" s="5">
        <v>4</v>
      </c>
      <c r="W123" s="129" t="s">
        <v>21</v>
      </c>
      <c r="X123" s="119" t="s">
        <v>21</v>
      </c>
    </row>
    <row r="124" spans="2:24" ht="67.5" customHeight="1" thickBot="1" x14ac:dyDescent="0.25">
      <c r="B124" s="196"/>
      <c r="C124" s="194"/>
      <c r="D124" s="194"/>
      <c r="E124" s="139"/>
      <c r="F124" s="139"/>
      <c r="G124" s="139"/>
      <c r="H124" s="199"/>
      <c r="I124" s="179"/>
      <c r="J124" s="77" t="s">
        <v>18</v>
      </c>
      <c r="K124" s="4">
        <v>1</v>
      </c>
      <c r="L124" s="4">
        <v>3</v>
      </c>
      <c r="M124" s="4">
        <v>6</v>
      </c>
      <c r="N124" s="4">
        <v>7</v>
      </c>
      <c r="O124" s="4">
        <v>9</v>
      </c>
      <c r="P124" s="4">
        <v>11</v>
      </c>
      <c r="Q124" s="4">
        <v>12</v>
      </c>
      <c r="R124" s="4">
        <v>13</v>
      </c>
      <c r="S124" s="4">
        <v>14</v>
      </c>
      <c r="T124" s="4">
        <v>15</v>
      </c>
      <c r="U124" s="4">
        <v>16</v>
      </c>
      <c r="V124" s="4">
        <v>20</v>
      </c>
      <c r="W124" s="130">
        <v>20</v>
      </c>
      <c r="X124" s="119"/>
    </row>
    <row r="125" spans="2:24" s="7" customFormat="1" ht="26.25" customHeight="1" thickBot="1" x14ac:dyDescent="0.3">
      <c r="B125" s="98" t="s">
        <v>14</v>
      </c>
      <c r="C125" s="98" t="s">
        <v>15</v>
      </c>
      <c r="D125" s="95" t="s">
        <v>16</v>
      </c>
      <c r="E125" s="98" t="s">
        <v>71</v>
      </c>
      <c r="F125" s="98" t="s">
        <v>72</v>
      </c>
      <c r="G125" s="98" t="s">
        <v>73</v>
      </c>
      <c r="H125" s="95" t="s">
        <v>28</v>
      </c>
      <c r="I125" s="95" t="s">
        <v>29</v>
      </c>
      <c r="J125" s="102" t="s">
        <v>1</v>
      </c>
      <c r="K125" s="104" t="s">
        <v>125</v>
      </c>
      <c r="L125" s="105"/>
      <c r="M125" s="105"/>
      <c r="N125" s="105"/>
      <c r="O125" s="105"/>
      <c r="P125" s="106"/>
      <c r="Q125" s="106"/>
      <c r="R125" s="106"/>
      <c r="S125" s="106"/>
      <c r="T125" s="106"/>
      <c r="U125" s="106"/>
      <c r="V125" s="107"/>
      <c r="W125" s="113" t="s">
        <v>17</v>
      </c>
      <c r="X125" s="114" t="s">
        <v>17</v>
      </c>
    </row>
    <row r="126" spans="2:24" s="7" customFormat="1" ht="26.25" customHeight="1" thickBot="1" x14ac:dyDescent="0.3">
      <c r="B126" s="96"/>
      <c r="C126" s="97"/>
      <c r="D126" s="97"/>
      <c r="E126" s="99"/>
      <c r="F126" s="99"/>
      <c r="G126" s="99"/>
      <c r="H126" s="97"/>
      <c r="I126" s="97"/>
      <c r="J126" s="103"/>
      <c r="K126" s="8" t="s">
        <v>2</v>
      </c>
      <c r="L126" s="8" t="s">
        <v>3</v>
      </c>
      <c r="M126" s="8" t="s">
        <v>4</v>
      </c>
      <c r="N126" s="8" t="s">
        <v>5</v>
      </c>
      <c r="O126" s="8" t="s">
        <v>6</v>
      </c>
      <c r="P126" s="8" t="s">
        <v>7</v>
      </c>
      <c r="Q126" s="8" t="s">
        <v>8</v>
      </c>
      <c r="R126" s="8" t="s">
        <v>9</v>
      </c>
      <c r="S126" s="8" t="s">
        <v>10</v>
      </c>
      <c r="T126" s="8" t="s">
        <v>11</v>
      </c>
      <c r="U126" s="8" t="s">
        <v>12</v>
      </c>
      <c r="V126" s="8" t="s">
        <v>13</v>
      </c>
      <c r="W126" s="115"/>
      <c r="X126" s="116"/>
    </row>
    <row r="127" spans="2:24" customFormat="1" ht="67.5" customHeight="1" thickBot="1" x14ac:dyDescent="0.25">
      <c r="B127" s="192" t="s">
        <v>53</v>
      </c>
      <c r="C127" s="192" t="s">
        <v>64</v>
      </c>
      <c r="D127" s="192" t="s">
        <v>144</v>
      </c>
      <c r="E127" s="137" t="s">
        <v>80</v>
      </c>
      <c r="F127" s="137" t="s">
        <v>76</v>
      </c>
      <c r="G127" s="137" t="s">
        <v>87</v>
      </c>
      <c r="H127" s="192" t="s">
        <v>54</v>
      </c>
      <c r="I127" s="177" t="s">
        <v>121</v>
      </c>
      <c r="J127" s="30">
        <v>0</v>
      </c>
      <c r="K127" s="33">
        <v>25</v>
      </c>
      <c r="L127" s="35">
        <v>25</v>
      </c>
      <c r="M127" s="32">
        <v>25</v>
      </c>
      <c r="N127" s="32">
        <v>20</v>
      </c>
      <c r="O127" s="32">
        <v>25</v>
      </c>
      <c r="P127" s="36">
        <v>25</v>
      </c>
      <c r="Q127" s="35">
        <v>25</v>
      </c>
      <c r="R127" s="35">
        <v>25</v>
      </c>
      <c r="S127" s="35">
        <v>25</v>
      </c>
      <c r="T127" s="35">
        <v>25</v>
      </c>
      <c r="U127" s="35">
        <v>25</v>
      </c>
      <c r="V127" s="34">
        <v>20</v>
      </c>
      <c r="W127" s="143">
        <v>290</v>
      </c>
      <c r="X127" s="144">
        <v>290</v>
      </c>
    </row>
    <row r="128" spans="2:24" ht="67.5" customHeight="1" thickBot="1" x14ac:dyDescent="0.25">
      <c r="B128" s="195"/>
      <c r="C128" s="193"/>
      <c r="D128" s="193"/>
      <c r="E128" s="138"/>
      <c r="F128" s="138"/>
      <c r="G128" s="138"/>
      <c r="H128" s="193"/>
      <c r="I128" s="178"/>
      <c r="J128" s="10">
        <v>0</v>
      </c>
      <c r="K128" s="20">
        <v>56</v>
      </c>
      <c r="L128" s="14">
        <v>30</v>
      </c>
      <c r="M128" s="17">
        <v>29</v>
      </c>
      <c r="N128" s="17">
        <v>25</v>
      </c>
      <c r="O128" s="17">
        <v>25</v>
      </c>
      <c r="P128" s="21">
        <v>26</v>
      </c>
      <c r="Q128" s="14">
        <v>23</v>
      </c>
      <c r="R128" s="14">
        <v>24</v>
      </c>
      <c r="S128" s="14">
        <v>17</v>
      </c>
      <c r="T128" s="14">
        <v>17</v>
      </c>
      <c r="U128" s="5">
        <v>12</v>
      </c>
      <c r="V128" s="5">
        <v>8</v>
      </c>
      <c r="W128" s="129"/>
      <c r="X128" s="119"/>
    </row>
    <row r="129" spans="2:24" ht="67.5" customHeight="1" thickBot="1" x14ac:dyDescent="0.25">
      <c r="B129" s="196"/>
      <c r="C129" s="194"/>
      <c r="D129" s="194"/>
      <c r="E129" s="139"/>
      <c r="F129" s="139"/>
      <c r="G129" s="139"/>
      <c r="H129" s="194"/>
      <c r="I129" s="179"/>
      <c r="J129" s="77" t="s">
        <v>18</v>
      </c>
      <c r="K129" s="18">
        <v>56</v>
      </c>
      <c r="L129" s="19">
        <v>86</v>
      </c>
      <c r="M129" s="11">
        <v>115</v>
      </c>
      <c r="N129" s="11">
        <v>140</v>
      </c>
      <c r="O129" s="11">
        <v>165</v>
      </c>
      <c r="P129" s="22">
        <v>191</v>
      </c>
      <c r="Q129" s="11">
        <v>214</v>
      </c>
      <c r="R129" s="11">
        <v>238</v>
      </c>
      <c r="S129" s="11">
        <v>255</v>
      </c>
      <c r="T129" s="11">
        <v>272</v>
      </c>
      <c r="U129" s="4">
        <v>284</v>
      </c>
      <c r="V129" s="4">
        <v>292</v>
      </c>
      <c r="W129" s="130">
        <v>292</v>
      </c>
      <c r="X129" s="119"/>
    </row>
  </sheetData>
  <mergeCells count="520">
    <mergeCell ref="W125:X126"/>
    <mergeCell ref="G125:G126"/>
    <mergeCell ref="J120:J121"/>
    <mergeCell ref="K120:V120"/>
    <mergeCell ref="W120:X121"/>
    <mergeCell ref="G120:G121"/>
    <mergeCell ref="B127:B129"/>
    <mergeCell ref="C127:C129"/>
    <mergeCell ref="D127:D129"/>
    <mergeCell ref="E127:E129"/>
    <mergeCell ref="F127:F129"/>
    <mergeCell ref="B125:B126"/>
    <mergeCell ref="C125:C126"/>
    <mergeCell ref="D125:D126"/>
    <mergeCell ref="E125:E126"/>
    <mergeCell ref="F125:F126"/>
    <mergeCell ref="G127:G129"/>
    <mergeCell ref="H127:H129"/>
    <mergeCell ref="I127:I129"/>
    <mergeCell ref="W127:X127"/>
    <mergeCell ref="W128:X128"/>
    <mergeCell ref="W129:X129"/>
    <mergeCell ref="H125:H126"/>
    <mergeCell ref="I125:I126"/>
    <mergeCell ref="J125:J126"/>
    <mergeCell ref="K125:V125"/>
    <mergeCell ref="H115:H116"/>
    <mergeCell ref="I115:I116"/>
    <mergeCell ref="J115:J116"/>
    <mergeCell ref="K115:V115"/>
    <mergeCell ref="W115:X116"/>
    <mergeCell ref="G115:G116"/>
    <mergeCell ref="B122:B124"/>
    <mergeCell ref="C122:C124"/>
    <mergeCell ref="D122:D124"/>
    <mergeCell ref="E122:E124"/>
    <mergeCell ref="F122:F124"/>
    <mergeCell ref="B120:B121"/>
    <mergeCell ref="C120:C121"/>
    <mergeCell ref="D120:D121"/>
    <mergeCell ref="E120:E121"/>
    <mergeCell ref="F120:F121"/>
    <mergeCell ref="G122:G124"/>
    <mergeCell ref="H122:H124"/>
    <mergeCell ref="I122:I124"/>
    <mergeCell ref="W122:X122"/>
    <mergeCell ref="W123:X123"/>
    <mergeCell ref="W124:X124"/>
    <mergeCell ref="H120:H121"/>
    <mergeCell ref="I120:I121"/>
    <mergeCell ref="W112:X112"/>
    <mergeCell ref="W113:X113"/>
    <mergeCell ref="W114:X114"/>
    <mergeCell ref="H110:H111"/>
    <mergeCell ref="I110:I111"/>
    <mergeCell ref="J110:J111"/>
    <mergeCell ref="K110:V110"/>
    <mergeCell ref="W110:X111"/>
    <mergeCell ref="B117:B119"/>
    <mergeCell ref="C117:C119"/>
    <mergeCell ref="D117:D119"/>
    <mergeCell ref="E117:E119"/>
    <mergeCell ref="F117:F119"/>
    <mergeCell ref="B115:B116"/>
    <mergeCell ref="C115:C116"/>
    <mergeCell ref="D115:D116"/>
    <mergeCell ref="E115:E116"/>
    <mergeCell ref="F115:F116"/>
    <mergeCell ref="G117:G119"/>
    <mergeCell ref="H117:H119"/>
    <mergeCell ref="I117:I119"/>
    <mergeCell ref="W117:X117"/>
    <mergeCell ref="W118:X118"/>
    <mergeCell ref="W119:X119"/>
    <mergeCell ref="W106:X106"/>
    <mergeCell ref="W107:X107"/>
    <mergeCell ref="W108:X108"/>
    <mergeCell ref="B109:X109"/>
    <mergeCell ref="B110:B111"/>
    <mergeCell ref="C110:C111"/>
    <mergeCell ref="D110:D111"/>
    <mergeCell ref="E110:E111"/>
    <mergeCell ref="F110:F111"/>
    <mergeCell ref="G110:G111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B112:B114"/>
    <mergeCell ref="C112:C114"/>
    <mergeCell ref="D112:D114"/>
    <mergeCell ref="E112:E114"/>
    <mergeCell ref="F112:F114"/>
    <mergeCell ref="G112:G114"/>
    <mergeCell ref="H112:H114"/>
    <mergeCell ref="I112:I114"/>
    <mergeCell ref="H98:H99"/>
    <mergeCell ref="I98:I99"/>
    <mergeCell ref="J98:J99"/>
    <mergeCell ref="K98:V98"/>
    <mergeCell ref="W98:X99"/>
    <mergeCell ref="G98:G99"/>
    <mergeCell ref="B103:X103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K104:V104"/>
    <mergeCell ref="W104:X105"/>
    <mergeCell ref="W95:X95"/>
    <mergeCell ref="W96:X96"/>
    <mergeCell ref="W97:X97"/>
    <mergeCell ref="H93:H94"/>
    <mergeCell ref="I93:I94"/>
    <mergeCell ref="J93:J94"/>
    <mergeCell ref="K93:V93"/>
    <mergeCell ref="W93:X94"/>
    <mergeCell ref="B100:B102"/>
    <mergeCell ref="C100:C102"/>
    <mergeCell ref="D100:D102"/>
    <mergeCell ref="E100:E102"/>
    <mergeCell ref="F100:F102"/>
    <mergeCell ref="B98:B99"/>
    <mergeCell ref="C98:C99"/>
    <mergeCell ref="D98:D99"/>
    <mergeCell ref="E98:E99"/>
    <mergeCell ref="F98:F99"/>
    <mergeCell ref="G100:G102"/>
    <mergeCell ref="H100:H102"/>
    <mergeCell ref="I100:I102"/>
    <mergeCell ref="W100:X100"/>
    <mergeCell ref="W101:X101"/>
    <mergeCell ref="W102:X102"/>
    <mergeCell ref="W89:X89"/>
    <mergeCell ref="W90:X90"/>
    <mergeCell ref="W91:X91"/>
    <mergeCell ref="B92:X92"/>
    <mergeCell ref="B93:B94"/>
    <mergeCell ref="C93:C94"/>
    <mergeCell ref="D93:D94"/>
    <mergeCell ref="E93:E94"/>
    <mergeCell ref="F93:F94"/>
    <mergeCell ref="G93:G94"/>
    <mergeCell ref="B89:B91"/>
    <mergeCell ref="C89:C91"/>
    <mergeCell ref="D89:D91"/>
    <mergeCell ref="E89:E91"/>
    <mergeCell ref="F89:F91"/>
    <mergeCell ref="G89:G91"/>
    <mergeCell ref="H89:H91"/>
    <mergeCell ref="I89:I91"/>
    <mergeCell ref="B95:B97"/>
    <mergeCell ref="C95:C97"/>
    <mergeCell ref="D95:D97"/>
    <mergeCell ref="E95:E97"/>
    <mergeCell ref="F95:F97"/>
    <mergeCell ref="G95:G97"/>
    <mergeCell ref="H95:H97"/>
    <mergeCell ref="I95:I97"/>
    <mergeCell ref="H81:H82"/>
    <mergeCell ref="I81:I82"/>
    <mergeCell ref="J81:J82"/>
    <mergeCell ref="K81:V81"/>
    <mergeCell ref="W81:X82"/>
    <mergeCell ref="G81:G82"/>
    <mergeCell ref="B86:X86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K87:V87"/>
    <mergeCell ref="W87:X88"/>
    <mergeCell ref="W78:X78"/>
    <mergeCell ref="W79:X79"/>
    <mergeCell ref="W80:X80"/>
    <mergeCell ref="H76:H77"/>
    <mergeCell ref="I76:I77"/>
    <mergeCell ref="J76:J77"/>
    <mergeCell ref="K76:V76"/>
    <mergeCell ref="W76:X77"/>
    <mergeCell ref="B83:B85"/>
    <mergeCell ref="C83:C85"/>
    <mergeCell ref="D83:D85"/>
    <mergeCell ref="E83:E85"/>
    <mergeCell ref="F83:F85"/>
    <mergeCell ref="B81:B82"/>
    <mergeCell ref="C81:C82"/>
    <mergeCell ref="D81:D82"/>
    <mergeCell ref="E81:E82"/>
    <mergeCell ref="F81:F82"/>
    <mergeCell ref="G83:G85"/>
    <mergeCell ref="H83:H85"/>
    <mergeCell ref="I83:I85"/>
    <mergeCell ref="W83:X83"/>
    <mergeCell ref="W84:X84"/>
    <mergeCell ref="W85:X85"/>
    <mergeCell ref="W74:X74"/>
    <mergeCell ref="B75:X75"/>
    <mergeCell ref="B76:B77"/>
    <mergeCell ref="C76:C77"/>
    <mergeCell ref="D76:D77"/>
    <mergeCell ref="E76:E77"/>
    <mergeCell ref="F76:F77"/>
    <mergeCell ref="G76:G77"/>
    <mergeCell ref="B72:B74"/>
    <mergeCell ref="C72:C74"/>
    <mergeCell ref="D72:D74"/>
    <mergeCell ref="E72:E74"/>
    <mergeCell ref="F72:F74"/>
    <mergeCell ref="G72:G74"/>
    <mergeCell ref="H72:H74"/>
    <mergeCell ref="I72:I74"/>
    <mergeCell ref="B78:B80"/>
    <mergeCell ref="C78:C80"/>
    <mergeCell ref="D78:D80"/>
    <mergeCell ref="E78:E80"/>
    <mergeCell ref="F78:F80"/>
    <mergeCell ref="G78:G80"/>
    <mergeCell ref="H78:H80"/>
    <mergeCell ref="I78:I80"/>
    <mergeCell ref="W64:X65"/>
    <mergeCell ref="G64:G65"/>
    <mergeCell ref="B69:X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V70"/>
    <mergeCell ref="W70:X71"/>
    <mergeCell ref="W72:X72"/>
    <mergeCell ref="W73:X73"/>
    <mergeCell ref="G66:G68"/>
    <mergeCell ref="H66:H68"/>
    <mergeCell ref="I66:I68"/>
    <mergeCell ref="W66:X66"/>
    <mergeCell ref="W67:X67"/>
    <mergeCell ref="W68:X68"/>
    <mergeCell ref="H64:H65"/>
    <mergeCell ref="I64:I65"/>
    <mergeCell ref="J64:J65"/>
    <mergeCell ref="K64:V64"/>
    <mergeCell ref="B66:B68"/>
    <mergeCell ref="C66:C68"/>
    <mergeCell ref="D66:D68"/>
    <mergeCell ref="E66:E68"/>
    <mergeCell ref="F66:F68"/>
    <mergeCell ref="B64:B65"/>
    <mergeCell ref="C64:C65"/>
    <mergeCell ref="D64:D65"/>
    <mergeCell ref="E64:E65"/>
    <mergeCell ref="F64:F65"/>
    <mergeCell ref="G61:G63"/>
    <mergeCell ref="H61:H63"/>
    <mergeCell ref="I61:I63"/>
    <mergeCell ref="W61:X61"/>
    <mergeCell ref="W62:X62"/>
    <mergeCell ref="W63:X63"/>
    <mergeCell ref="H59:H60"/>
    <mergeCell ref="I59:I60"/>
    <mergeCell ref="J59:J60"/>
    <mergeCell ref="K59:V59"/>
    <mergeCell ref="W59:X60"/>
    <mergeCell ref="G59:G60"/>
    <mergeCell ref="B61:B63"/>
    <mergeCell ref="C61:C63"/>
    <mergeCell ref="D61:D63"/>
    <mergeCell ref="E61:E63"/>
    <mergeCell ref="F61:F63"/>
    <mergeCell ref="B59:B60"/>
    <mergeCell ref="C59:C60"/>
    <mergeCell ref="D59:D60"/>
    <mergeCell ref="E59:E60"/>
    <mergeCell ref="F59:F60"/>
    <mergeCell ref="G56:G58"/>
    <mergeCell ref="H56:H58"/>
    <mergeCell ref="I56:I58"/>
    <mergeCell ref="W56:X56"/>
    <mergeCell ref="W57:X57"/>
    <mergeCell ref="W58:X58"/>
    <mergeCell ref="H54:H55"/>
    <mergeCell ref="I54:I55"/>
    <mergeCell ref="J54:J55"/>
    <mergeCell ref="K54:V54"/>
    <mergeCell ref="W54:X55"/>
    <mergeCell ref="G54:G55"/>
    <mergeCell ref="B56:B58"/>
    <mergeCell ref="C56:C58"/>
    <mergeCell ref="D56:D58"/>
    <mergeCell ref="E56:E58"/>
    <mergeCell ref="F56:F58"/>
    <mergeCell ref="B54:B55"/>
    <mergeCell ref="C54:C55"/>
    <mergeCell ref="D54:D55"/>
    <mergeCell ref="E54:E55"/>
    <mergeCell ref="F54:F55"/>
    <mergeCell ref="H45:H47"/>
    <mergeCell ref="I45:I47"/>
    <mergeCell ref="W51:X51"/>
    <mergeCell ref="W52:X52"/>
    <mergeCell ref="W53:X53"/>
    <mergeCell ref="H49:H50"/>
    <mergeCell ref="I49:I50"/>
    <mergeCell ref="J49:J50"/>
    <mergeCell ref="K49:V49"/>
    <mergeCell ref="W49:X50"/>
    <mergeCell ref="B49:B50"/>
    <mergeCell ref="C49:C50"/>
    <mergeCell ref="D49:D50"/>
    <mergeCell ref="E49:E50"/>
    <mergeCell ref="F49:F50"/>
    <mergeCell ref="G49:G50"/>
    <mergeCell ref="B45:B47"/>
    <mergeCell ref="C45:C47"/>
    <mergeCell ref="D45:D47"/>
    <mergeCell ref="E45:E47"/>
    <mergeCell ref="F45:F47"/>
    <mergeCell ref="G45:G47"/>
    <mergeCell ref="B51:B53"/>
    <mergeCell ref="C51:C53"/>
    <mergeCell ref="D51:D53"/>
    <mergeCell ref="E51:E53"/>
    <mergeCell ref="F51:F53"/>
    <mergeCell ref="G51:G53"/>
    <mergeCell ref="H51:H53"/>
    <mergeCell ref="I51:I53"/>
    <mergeCell ref="B42:X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V43"/>
    <mergeCell ref="W43:X44"/>
    <mergeCell ref="W45:X45"/>
    <mergeCell ref="W46:X46"/>
    <mergeCell ref="W47:X47"/>
    <mergeCell ref="B48:X48"/>
    <mergeCell ref="G39:G41"/>
    <mergeCell ref="H39:H41"/>
    <mergeCell ref="I39:I41"/>
    <mergeCell ref="W39:X39"/>
    <mergeCell ref="W40:X40"/>
    <mergeCell ref="W41:X41"/>
    <mergeCell ref="H37:H38"/>
    <mergeCell ref="I37:I38"/>
    <mergeCell ref="J37:J38"/>
    <mergeCell ref="K37:V37"/>
    <mergeCell ref="W37:X38"/>
    <mergeCell ref="G37:G38"/>
    <mergeCell ref="B39:B41"/>
    <mergeCell ref="C39:C41"/>
    <mergeCell ref="D39:D41"/>
    <mergeCell ref="E39:E41"/>
    <mergeCell ref="F39:F41"/>
    <mergeCell ref="B37:B38"/>
    <mergeCell ref="C37:C38"/>
    <mergeCell ref="D37:D38"/>
    <mergeCell ref="E37:E38"/>
    <mergeCell ref="F37:F38"/>
    <mergeCell ref="G34:G36"/>
    <mergeCell ref="H34:H36"/>
    <mergeCell ref="I34:I36"/>
    <mergeCell ref="W34:X34"/>
    <mergeCell ref="W35:X35"/>
    <mergeCell ref="W36:X36"/>
    <mergeCell ref="H32:H33"/>
    <mergeCell ref="I32:I33"/>
    <mergeCell ref="J32:J33"/>
    <mergeCell ref="K32:V32"/>
    <mergeCell ref="W32:X33"/>
    <mergeCell ref="G32:G33"/>
    <mergeCell ref="B34:B36"/>
    <mergeCell ref="C34:C36"/>
    <mergeCell ref="D34:D36"/>
    <mergeCell ref="E34:E36"/>
    <mergeCell ref="F34:F36"/>
    <mergeCell ref="B32:B33"/>
    <mergeCell ref="C32:C33"/>
    <mergeCell ref="D32:D33"/>
    <mergeCell ref="E32:E33"/>
    <mergeCell ref="F32:F33"/>
    <mergeCell ref="G29:G31"/>
    <mergeCell ref="H29:H31"/>
    <mergeCell ref="I29:I31"/>
    <mergeCell ref="W29:X29"/>
    <mergeCell ref="W30:X30"/>
    <mergeCell ref="W31:X31"/>
    <mergeCell ref="H27:H28"/>
    <mergeCell ref="I27:I28"/>
    <mergeCell ref="J27:J28"/>
    <mergeCell ref="K27:V27"/>
    <mergeCell ref="W27:X28"/>
    <mergeCell ref="G27:G28"/>
    <mergeCell ref="B29:B31"/>
    <mergeCell ref="C29:C31"/>
    <mergeCell ref="D29:D31"/>
    <mergeCell ref="E29:E31"/>
    <mergeCell ref="F29:F31"/>
    <mergeCell ref="B27:B28"/>
    <mergeCell ref="C27:C28"/>
    <mergeCell ref="D27:D28"/>
    <mergeCell ref="E27:E28"/>
    <mergeCell ref="F27:F28"/>
    <mergeCell ref="G24:G26"/>
    <mergeCell ref="H24:H26"/>
    <mergeCell ref="I24:I26"/>
    <mergeCell ref="W24:X24"/>
    <mergeCell ref="W25:X25"/>
    <mergeCell ref="W26:X26"/>
    <mergeCell ref="H22:H23"/>
    <mergeCell ref="I22:I23"/>
    <mergeCell ref="J22:J23"/>
    <mergeCell ref="K22:V22"/>
    <mergeCell ref="W22:X23"/>
    <mergeCell ref="G22:G23"/>
    <mergeCell ref="B24:B26"/>
    <mergeCell ref="C24:C26"/>
    <mergeCell ref="D24:D26"/>
    <mergeCell ref="E24:E26"/>
    <mergeCell ref="F24:F26"/>
    <mergeCell ref="B22:B23"/>
    <mergeCell ref="C22:C23"/>
    <mergeCell ref="D22:D23"/>
    <mergeCell ref="E22:E23"/>
    <mergeCell ref="F22:F23"/>
    <mergeCell ref="B21:X21"/>
    <mergeCell ref="I16:I17"/>
    <mergeCell ref="J16:J17"/>
    <mergeCell ref="K16:V16"/>
    <mergeCell ref="W16:X17"/>
    <mergeCell ref="B18:B20"/>
    <mergeCell ref="C18:C20"/>
    <mergeCell ref="D18:D20"/>
    <mergeCell ref="E18:E20"/>
    <mergeCell ref="F18:F20"/>
    <mergeCell ref="G18:G20"/>
    <mergeCell ref="B15:X15"/>
    <mergeCell ref="B16:B17"/>
    <mergeCell ref="C16:C17"/>
    <mergeCell ref="D16:D17"/>
    <mergeCell ref="E16:E17"/>
    <mergeCell ref="F16:F17"/>
    <mergeCell ref="G16:G17"/>
    <mergeCell ref="H16:H17"/>
    <mergeCell ref="H18:H20"/>
    <mergeCell ref="I18:I20"/>
    <mergeCell ref="W18:X18"/>
    <mergeCell ref="W19:X19"/>
    <mergeCell ref="W20:X20"/>
    <mergeCell ref="B13:B14"/>
    <mergeCell ref="C13:C14"/>
    <mergeCell ref="D13:D14"/>
    <mergeCell ref="E13:E14"/>
    <mergeCell ref="F13:F14"/>
    <mergeCell ref="G13:G14"/>
    <mergeCell ref="H13:H14"/>
    <mergeCell ref="I13:I14"/>
    <mergeCell ref="W13:X13"/>
    <mergeCell ref="W14:X14"/>
    <mergeCell ref="B10:X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V11"/>
    <mergeCell ref="W11:X12"/>
    <mergeCell ref="B8:B9"/>
    <mergeCell ref="C8:C9"/>
    <mergeCell ref="D8:D9"/>
    <mergeCell ref="E8:E9"/>
    <mergeCell ref="F8:F9"/>
    <mergeCell ref="G8:G9"/>
    <mergeCell ref="H8:H9"/>
    <mergeCell ref="I8:I9"/>
    <mergeCell ref="X8:X9"/>
    <mergeCell ref="B1:X1"/>
    <mergeCell ref="B2:X2"/>
    <mergeCell ref="B3:X3"/>
    <mergeCell ref="B4:X4"/>
    <mergeCell ref="B5:X5"/>
    <mergeCell ref="B6:B7"/>
    <mergeCell ref="C6:C7"/>
    <mergeCell ref="D6:D7"/>
    <mergeCell ref="E6:E7"/>
    <mergeCell ref="F6:F7"/>
    <mergeCell ref="X6:X7"/>
    <mergeCell ref="G6:G7"/>
    <mergeCell ref="H6:H7"/>
    <mergeCell ref="I6:I7"/>
    <mergeCell ref="J6:J7"/>
    <mergeCell ref="K6:V6"/>
    <mergeCell ref="W6:W7"/>
  </mergeCells>
  <dataValidations count="1">
    <dataValidation type="decimal" allowBlank="1" showInputMessage="1" showErrorMessage="1" sqref="K83:V83 K72:V72" xr:uid="{00000000-0002-0000-0000-000000000000}">
      <formula1>-9.99999999999999E+22</formula1>
      <formula2>9.99999999999999E+28</formula2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5" scale="35" fitToHeight="0" orientation="landscape" r:id="rId1"/>
  <headerFooter alignWithMargins="0">
    <oddFooter>&amp;C&amp;P de &amp;N</oddFooter>
  </headerFooter>
  <rowBreaks count="5" manualBreakCount="5">
    <brk id="14" max="16383" man="1"/>
    <brk id="41" max="16383" man="1"/>
    <brk id="68" max="16383" man="1"/>
    <brk id="85" max="16383" man="1"/>
    <brk id="10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>CEAS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CEAS</dc:creator>
  <cp:lastModifiedBy>Magdalena Casillas Martínez</cp:lastModifiedBy>
  <cp:lastPrinted>2017-09-26T21:30:10Z</cp:lastPrinted>
  <dcterms:created xsi:type="dcterms:W3CDTF">2007-06-19T20:28:07Z</dcterms:created>
  <dcterms:modified xsi:type="dcterms:W3CDTF">2020-03-11T22:58:40Z</dcterms:modified>
</cp:coreProperties>
</file>